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Welcome" sheetId="1" r:id="rId3"/>
    <sheet state="visible" name="User Data Submission" sheetId="2" r:id="rId4"/>
    <sheet state="visible" name="Uppers" sheetId="3" r:id="rId5"/>
    <sheet state="visible" name="Upper Parts" sheetId="4" r:id="rId6"/>
    <sheet state="visible" name="BCG" sheetId="5" r:id="rId7"/>
    <sheet state="visible" name="FF Rails" sheetId="6" r:id="rId8"/>
    <sheet state="visible" name="GBs" sheetId="7" r:id="rId9"/>
    <sheet state="visible" name="BBLs" sheetId="8" r:id="rId10"/>
    <sheet state="visible" name="Muzzle" sheetId="9" r:id="rId11"/>
    <sheet state="visible" name="Silencers" sheetId="10" r:id="rId12"/>
    <sheet state="visible" name="Lowers" sheetId="11" r:id="rId13"/>
    <sheet state="visible" name="Lower Parts" sheetId="12" r:id="rId14"/>
    <sheet state="visible" name="Stocks" sheetId="13" r:id="rId15"/>
    <sheet state="visible" name="Grips" sheetId="14" r:id="rId16"/>
    <sheet state="visible" name="Accessories" sheetId="15" r:id="rId17"/>
    <sheet state="visible" name="Lights" sheetId="16" r:id="rId18"/>
    <sheet state="visible" name="Mags" sheetId="17" r:id="rId19"/>
    <sheet state="visible" name="OpticsSights" sheetId="18" r:id="rId20"/>
    <sheet state="visible" name="Bbls (other cals)" sheetId="19" r:id="rId21"/>
    <sheet state="visible" name="Forge Data" sheetId="20" r:id="rId22"/>
    <sheet state="visible" name="Hardware" sheetId="21" r:id="rId23"/>
    <sheet state="visible" name="RDS Compatibility" sheetId="22" r:id="rId24"/>
    <sheet state="visible" name="FAQ" sheetId="23" r:id="rId25"/>
    <sheet state="visible" name="Thanks" sheetId="24" r:id="rId26"/>
  </sheets>
  <definedNames/>
  <calcPr/>
</workbook>
</file>

<file path=xl/sharedStrings.xml><?xml version="1.0" encoding="utf-8"?>
<sst xmlns="http://schemas.openxmlformats.org/spreadsheetml/2006/main" count="22772" uniqueCount="4892">
  <si>
    <t>Hello, this is  where users and manufacturers should enter data to be integrated into the database. Please feel free to list any/all AR15 parts that are not currently listed elsewhere, even if you don't have weight data. The goal, after all, is to someday have a complete archive of all AR15 parts and their weights. In any case, a few clarifications on weight data are in order:</t>
  </si>
  <si>
    <t>1. Receivers: the standard weight in the PWD is 'stripped', if your weight includes parts not normally installed / included on a milspec stripped upper, make sure to note that in the comments.</t>
  </si>
  <si>
    <t>Make</t>
  </si>
  <si>
    <t>The PWD</t>
  </si>
  <si>
    <t xml:space="preserve">2. Rails: ALL mounting hardware should be included. If not, please note that in the comments. </t>
  </si>
  <si>
    <t>Model</t>
  </si>
  <si>
    <t>3. Many many parts go through an evolutionary process over the years, with new variants coming out all the time. If you know that a part you are adding is a "gen 3", for example, please note that in the model column.</t>
  </si>
  <si>
    <t>4. As a general rule, the more comments/details the better...to help me find the part online and to ensure that it is the correct variant.  I will edit the data to conform with the PWD fields.</t>
  </si>
  <si>
    <t>Welcome to the AR15 Parts Weights Database. This Google Sheet is an archive of part weight data with the objective of serving as a part-selection tool for the custom AR assembler. In addition to weight data, other useful information has been archived in the PWD as well. If you want to know gas block set screw spacing or rail mounting configurations or whether or not a certain BCG has forward assist serrations, or what an upper receiver forge mark means, or roll pin size specs, you'll find all of that and more here in the PWD. Users such as yourself are encouraged to submit weight data via the sheet titled "User Data Submission". Simply add your part information to the editable sheet and it will be integrated into the main database ASAP. If you'd like to sort the data for your own purposes, no problem, copy and paste it into your own spreadsheet and sort away! :) Some comments...</t>
  </si>
  <si>
    <t>M (oz)</t>
  </si>
  <si>
    <t>1. I'm always in the process of making the sheets more descriptive / informative / useful, and am certainly willing to entertain suggestions. If you have an idea of how to make the PWD more accessible or useful or detailed, I'm all ears! Similarly, if you have a question, please ask! I tend to monitor my accounts constantly when conscious, so you'll likely get a quick response. My contact info is below. I am also occassionally on the 'chat' for the Google Sheet when I am editing / monitoring it.</t>
  </si>
  <si>
    <t>U (oz)</t>
  </si>
  <si>
    <t>Flat / CarryH</t>
  </si>
  <si>
    <t>forward assist</t>
  </si>
  <si>
    <t>port door</t>
  </si>
  <si>
    <t>deflctr</t>
  </si>
  <si>
    <t>material</t>
  </si>
  <si>
    <t>forged / billet</t>
  </si>
  <si>
    <t>notes</t>
  </si>
  <si>
    <t>2. If you add a part / weight, please leave your forum screen name in the comments field for the data you add. This not only shows who contributed what, it allows people to contact people that have used said part to ask them questions etc.</t>
  </si>
  <si>
    <t>Fostech</t>
  </si>
  <si>
    <t>Fighter Lite</t>
  </si>
  <si>
    <t>3. There's only two weights reported here, manufacturer (M) and user (U). Manufacture means DIRECTLY from the source, like packaging, manuals, the company www site, promotional materials, or press releases. Pretty much everything else is a "user" weight...even if said user is an authorized retailer or whatever.</t>
  </si>
  <si>
    <t>M</t>
  </si>
  <si>
    <t>U</t>
  </si>
  <si>
    <t>Part Type</t>
  </si>
  <si>
    <t xml:space="preserve">4. Actual weight data is in black text. The light gray text is merely a placeholder that makes it easier to do simple sorting operations. </t>
  </si>
  <si>
    <t>F</t>
  </si>
  <si>
    <t>5. All weights are in ounces. If your scale isn't capable of greater than tenth of an oz accuracy, the data probably isn't going to be accurate enough to be helpful to others and shouldn't be added to the database.</t>
  </si>
  <si>
    <t>Comments</t>
  </si>
  <si>
    <t>PWD Response</t>
  </si>
  <si>
    <t>6. If you ARE the manufacturer and want to contest data or add data, I would LOVE to hear from you. Accuracy and comprehensiveness is what I strive for. Feel free to contact me any time. I set up a Gmail account just for this purpose. It's: arfcomlightweight@gmail.com. If you'd prefer to IM me on arfcom, my screen name there is: jekbrown</t>
  </si>
  <si>
    <t>Y</t>
  </si>
  <si>
    <t>Mg</t>
  </si>
  <si>
    <t xml:space="preserve">cast </t>
  </si>
  <si>
    <t>contributor: jekbrown</t>
  </si>
  <si>
    <t>Mag Tactical</t>
  </si>
  <si>
    <t>Troy</t>
  </si>
  <si>
    <t>Magnesium</t>
  </si>
  <si>
    <r>
      <t xml:space="preserve">7. Accuracy: This database is intended to be a guide to assist the weight-conscious to make sound design decisions with their custom builds. It should be considered the </t>
    </r>
    <r>
      <rPr>
        <i/>
      </rPr>
      <t>begining</t>
    </r>
    <r>
      <t xml:space="preserve"> of your research, not the end...because the data is not gospel in spite of all my efforts. Sometimes manufacturers data isn't 100% accurate, sometimes there is a variance due to manufacturing processes, sometimes I make typos, sometimes a manufacturer's product will change over time and it isn't announced (e.g. gen 2!), and sometimes people just use poor quality / inaccurate / uncalibrated scales. In any event, take all data with a grain of salt and do your own research before making a final decision on purchasing parts.</t>
    </r>
  </si>
  <si>
    <t>MLOK 5.56 CARBON FIBER</t>
  </si>
  <si>
    <t>8. Have any questions? You can email them to me (arfcomlightweight@gmail.com), PM on arfcom (jekbrown), or post them here in the PWD in the user data submission sheet. I'll post such questions in the FAQ sheet.</t>
  </si>
  <si>
    <t>FF Rail</t>
  </si>
  <si>
    <t>Per email with Anthony, assuming sans nut</t>
  </si>
  <si>
    <t>All rail weights must include the bbl nut and hardware. Any idea how much a Troy bbl nut weighs?</t>
  </si>
  <si>
    <t>cast</t>
  </si>
  <si>
    <t>Discontinued</t>
  </si>
  <si>
    <t>Kaiser US</t>
  </si>
  <si>
    <t>X-7 Fusion Upper (polymer)</t>
  </si>
  <si>
    <t>N</t>
  </si>
  <si>
    <t>poly</t>
  </si>
  <si>
    <t>n/a</t>
  </si>
  <si>
    <t>contributor: FaRKle!, U includes KSP polymer port door assembly. Available in black, OD, gray, and FDE</t>
  </si>
  <si>
    <t>Blackthorne</t>
  </si>
  <si>
    <t>Polymer upper, complete</t>
  </si>
  <si>
    <t>Includes the port door assembly and FA assembly..complete upper. Caveat Emptor.</t>
  </si>
  <si>
    <t>Master of Arms</t>
  </si>
  <si>
    <t>Esoteric, 7095, from MOAARX002 set</t>
  </si>
  <si>
    <t>7095-T6</t>
  </si>
  <si>
    <t>billet</t>
  </si>
  <si>
    <t>contributor: tw0409</t>
  </si>
  <si>
    <t>V7 Systems</t>
  </si>
  <si>
    <t>2055 Enlightened</t>
  </si>
  <si>
    <t>2055 Al/Li</t>
  </si>
  <si>
    <t>contributor: hfrog355</t>
  </si>
  <si>
    <t>2A Arms</t>
  </si>
  <si>
    <t>Balios-lite, no FA</t>
  </si>
  <si>
    <t>7075 T6</t>
  </si>
  <si>
    <t>contributor: tgad2</t>
  </si>
  <si>
    <t xml:space="preserve"> </t>
  </si>
  <si>
    <t>Spikes</t>
  </si>
  <si>
    <t>M4 No Provision Upper</t>
  </si>
  <si>
    <t>forged</t>
  </si>
  <si>
    <t>contributor: black_rice</t>
  </si>
  <si>
    <t>PSA</t>
  </si>
  <si>
    <t>Slick Side</t>
  </si>
  <si>
    <t>T marked</t>
  </si>
  <si>
    <t>7075 Enlightened</t>
  </si>
  <si>
    <t>Rock River Arms</t>
  </si>
  <si>
    <t>9mm upper, no FA or port door</t>
  </si>
  <si>
    <t>DSA</t>
  </si>
  <si>
    <t>A3 Enhanced LW</t>
  </si>
  <si>
    <t>Bootleg</t>
  </si>
  <si>
    <t>7075</t>
  </si>
  <si>
    <t>HunTac Gear</t>
  </si>
  <si>
    <t>V1 Series, Lightweight</t>
  </si>
  <si>
    <t>BAD</t>
  </si>
  <si>
    <t>BAD556 LW, gen 2</t>
  </si>
  <si>
    <t>BAD556 LW, gen 1</t>
  </si>
  <si>
    <t>contributor: soterik</t>
  </si>
  <si>
    <t>Basic upper, no FA or port door</t>
  </si>
  <si>
    <t>?</t>
  </si>
  <si>
    <t>Aero Precision</t>
  </si>
  <si>
    <t>APAR610401</t>
  </si>
  <si>
    <t>contributor: JerDerv</t>
  </si>
  <si>
    <t>F-1 Firearms</t>
  </si>
  <si>
    <t>UDR-15-3G</t>
  </si>
  <si>
    <t>UDR-15-3G, Style 2</t>
  </si>
  <si>
    <t>Rainier</t>
  </si>
  <si>
    <t>milspec upper minus FA</t>
  </si>
  <si>
    <t>Anderson Arms</t>
  </si>
  <si>
    <t>Light weight Sporter</t>
  </si>
  <si>
    <t>no T marking</t>
  </si>
  <si>
    <t>Stripped</t>
  </si>
  <si>
    <t>A4</t>
  </si>
  <si>
    <t>contributor: 3D-Seth</t>
  </si>
  <si>
    <t>Barrel Nuts</t>
  </si>
  <si>
    <t>M4UPS</t>
  </si>
  <si>
    <t>Matrix Arms</t>
  </si>
  <si>
    <t>5.56 Side Charging Upper</t>
  </si>
  <si>
    <t>compatible with standard BCGs without mods</t>
  </si>
  <si>
    <t>Faxon Firearms</t>
  </si>
  <si>
    <t>Enhanced Upper Receiver</t>
  </si>
  <si>
    <t>7075-T6</t>
  </si>
  <si>
    <t>contributor: sao. Cut-out Shell Deflector, Trued Receiver Face, &amp; Ambi Charging Handle Capable</t>
  </si>
  <si>
    <t>Les Baer</t>
  </si>
  <si>
    <t>No FA</t>
  </si>
  <si>
    <t>Mega Machine</t>
  </si>
  <si>
    <t>Forged Upper, M0017</t>
  </si>
  <si>
    <t>M4E1 Threaded variant</t>
  </si>
  <si>
    <t>AR15 Stripped Upper</t>
  </si>
  <si>
    <t>available with or without M4 feed ramps</t>
  </si>
  <si>
    <t>JL Billet</t>
  </si>
  <si>
    <t>Billet Upper, lightweight ("skeletor")</t>
  </si>
  <si>
    <t>American Tactical</t>
  </si>
  <si>
    <t>Omni Hybrid - polymer w/ zinc insert</t>
  </si>
  <si>
    <t>poly/Al</t>
  </si>
  <si>
    <t>contributor: dougdoberman</t>
  </si>
  <si>
    <t>Lead Star Arms</t>
  </si>
  <si>
    <t>LSA15, skeletonized</t>
  </si>
  <si>
    <t>Stitchclimber / BLP</t>
  </si>
  <si>
    <t>Milspec</t>
  </si>
  <si>
    <t>Forged</t>
  </si>
  <si>
    <t>7075 AL for KMR</t>
  </si>
  <si>
    <t>Available from Black Label Holsters / Black Label Products</t>
  </si>
  <si>
    <t>APAR501603</t>
  </si>
  <si>
    <t>Scarr</t>
  </si>
  <si>
    <t>custom, 7078 AL for KMR</t>
  </si>
  <si>
    <t>A4, Gen II</t>
  </si>
  <si>
    <t>Daniel Defense</t>
  </si>
  <si>
    <t>Vorn USA</t>
  </si>
  <si>
    <t>VU1-BLK</t>
  </si>
  <si>
    <t>Falkor Defense</t>
  </si>
  <si>
    <t>15UR-STD-C</t>
  </si>
  <si>
    <t>GI Ti bbl nut</t>
  </si>
  <si>
    <t>M15</t>
  </si>
  <si>
    <t>Noveske NSR, NSR-M, NQR type bbl nut, w/o screws</t>
  </si>
  <si>
    <t>NW Precision</t>
  </si>
  <si>
    <t>Ti KMR / Alpha compatible bbl nut</t>
  </si>
  <si>
    <t>Ti clamp block set = 0.190(M), 0.200(U), U contributor: tgad2</t>
  </si>
  <si>
    <t>Smoke Composites</t>
  </si>
  <si>
    <t>standard profile bbl nut</t>
  </si>
  <si>
    <t>0.585 for mounting screws</t>
  </si>
  <si>
    <t>SLR Rifleworks</t>
  </si>
  <si>
    <t>SLR-B15</t>
  </si>
  <si>
    <t>2A Arm</t>
  </si>
  <si>
    <t>AL bbl nut</t>
  </si>
  <si>
    <t>Y*</t>
  </si>
  <si>
    <t>Samson</t>
  </si>
  <si>
    <t>deflector is removeable / optional.</t>
  </si>
  <si>
    <t>SX Ti bbl nut</t>
  </si>
  <si>
    <t>M4UPA, Complete</t>
  </si>
  <si>
    <t>Compatible with all Samson SX and SXS rail systems</t>
  </si>
  <si>
    <t>mil-spec</t>
  </si>
  <si>
    <t>bbl nut</t>
  </si>
  <si>
    <t>LSA15</t>
  </si>
  <si>
    <t>low pro bbl nut (for billet receivers), 7075 AL</t>
  </si>
  <si>
    <t>7075 AL</t>
  </si>
  <si>
    <t>JoeBobOutfitters</t>
  </si>
  <si>
    <t>M4E1 bbl nut</t>
  </si>
  <si>
    <t>Spartan Smooth Operator, Billet</t>
  </si>
  <si>
    <t>Brigand Arms</t>
  </si>
  <si>
    <t>bbl nut and jam nut</t>
  </si>
  <si>
    <t>Grunt</t>
  </si>
  <si>
    <t>Guntech</t>
  </si>
  <si>
    <t>AL bbl nut for JK-series ultralight rails</t>
  </si>
  <si>
    <t>contributor: anonymous</t>
  </si>
  <si>
    <t>BCM</t>
  </si>
  <si>
    <t>Steel KMR bbl nut</t>
  </si>
  <si>
    <t>M4 feed ramps + single feed ramp pre-machined allows for big bore calibers like 458 SOCOM</t>
  </si>
  <si>
    <t>steel clamp block set = 0.350(U), hardware = 0.700(U)</t>
  </si>
  <si>
    <t>SMOS</t>
  </si>
  <si>
    <t>GFY Non-FA Upper</t>
  </si>
  <si>
    <t>Core15</t>
  </si>
  <si>
    <t>milspec bbl nut</t>
  </si>
  <si>
    <t>ST-22, Complete</t>
  </si>
  <si>
    <t>Helix / Ion series bbl nut, aluminum</t>
  </si>
  <si>
    <t>BCM M4</t>
  </si>
  <si>
    <t>Forged / Complete</t>
  </si>
  <si>
    <t>Enlightened bbl nut</t>
  </si>
  <si>
    <t>contributor: FaRKle!</t>
  </si>
  <si>
    <t>Srike Industries</t>
  </si>
  <si>
    <t>Colt</t>
  </si>
  <si>
    <t>Megafins bbl nut</t>
  </si>
  <si>
    <t>604, w/ sights and port cover, no FA</t>
  </si>
  <si>
    <t>contributor: MustyYetisTacticalHQ (YouTube)</t>
  </si>
  <si>
    <t>CH</t>
  </si>
  <si>
    <t>MPR bbl nut</t>
  </si>
  <si>
    <t>Fortis Manufacturing</t>
  </si>
  <si>
    <t>billet, 7075, complete with FA and cover</t>
  </si>
  <si>
    <t>Unique-ARs</t>
  </si>
  <si>
    <t>RRA</t>
  </si>
  <si>
    <t>complete</t>
  </si>
  <si>
    <t>AR-10 (DPMS 308) bbl nut</t>
  </si>
  <si>
    <t>VLTOR</t>
  </si>
  <si>
    <t>MUR 1S</t>
  </si>
  <si>
    <t>available in black, FDE, and foliage green</t>
  </si>
  <si>
    <t>Lantac</t>
  </si>
  <si>
    <t>UAR, billet</t>
  </si>
  <si>
    <t>PRI</t>
  </si>
  <si>
    <t>forged flat top receiver, 05-556FR</t>
  </si>
  <si>
    <t>San Tan Tactical</t>
  </si>
  <si>
    <t>upper receiver</t>
  </si>
  <si>
    <t>forward assist attached via threaded dowel pin, not a roll pin</t>
  </si>
  <si>
    <t>MUR 1A</t>
  </si>
  <si>
    <t xml:space="preserve">Requires Unique-ARs bbl nut wrench to install, sold seperately. Incl. alum. nut, steel bolt, hex wrench and 6 10–32 screws.  Thread pitch of 1-7/16 x 16. (fits most dpms style uppers).  </t>
  </si>
  <si>
    <t>Standard Billet</t>
  </si>
  <si>
    <t>Larue</t>
  </si>
  <si>
    <t>Stealth Billet, LT007-A3</t>
  </si>
  <si>
    <t>no M4 feedramps</t>
  </si>
  <si>
    <t>603, w/ sights and port cover</t>
  </si>
  <si>
    <t>Bushmaster</t>
  </si>
  <si>
    <t>A3 / A4, complete</t>
  </si>
  <si>
    <t>Holding Precision</t>
  </si>
  <si>
    <t>HPF-15, billet</t>
  </si>
  <si>
    <t>KAC</t>
  </si>
  <si>
    <t>complete, w/ integral rear sight</t>
  </si>
  <si>
    <t xml:space="preserve">Incl. alum. nut, steel bolt, hex wrench and 6 10–32 screws. (fits most dpms style uppers).  </t>
  </si>
  <si>
    <t>M4E1, w/o bbl nut</t>
  </si>
  <si>
    <t>Billet, Gen II</t>
  </si>
  <si>
    <t>Huntertown Arms</t>
  </si>
  <si>
    <t>Dolos Quick-change System</t>
  </si>
  <si>
    <t>w/o handguard</t>
  </si>
  <si>
    <t>C7</t>
  </si>
  <si>
    <t>milspec</t>
  </si>
  <si>
    <t>A1, FA, no BD, w/ EPC</t>
  </si>
  <si>
    <t>USC, billet</t>
  </si>
  <si>
    <t>Charging Handles</t>
  </si>
  <si>
    <t>side charging. contributor: breastroker</t>
  </si>
  <si>
    <t>Amalgamated Ti</t>
  </si>
  <si>
    <t>ATAR556B, titanium</t>
  </si>
  <si>
    <t>6Al4V Ti</t>
  </si>
  <si>
    <t>Strike Industries</t>
  </si>
  <si>
    <t>Phantom Latchless Ambi</t>
  </si>
  <si>
    <t>SBU, w/CH slot (stripped)</t>
  </si>
  <si>
    <t>A2, complete</t>
  </si>
  <si>
    <r>
      <t xml:space="preserve">For standard mil-spec AR15 only. </t>
    </r>
    <r>
      <rPr>
        <b/>
      </rPr>
      <t>Not rated for suppressors and / or full auto fire. Not for use on SBRs or pistol length barrels (&lt;14.5")</t>
    </r>
    <r>
      <t>. contributor: pscot468</t>
    </r>
  </si>
  <si>
    <t>Blackhawk</t>
  </si>
  <si>
    <t>Seekins Precision</t>
  </si>
  <si>
    <t>No-Latch Ambi</t>
  </si>
  <si>
    <t>IRMT-R v3, billet</t>
  </si>
  <si>
    <t>contributor: lightpaw</t>
  </si>
  <si>
    <t>IRMT-3 v3, billet</t>
  </si>
  <si>
    <t>SBU, w/o CH slot (stripped)</t>
  </si>
  <si>
    <t>Anderson</t>
  </si>
  <si>
    <t>Grey Badger</t>
  </si>
  <si>
    <t>AR15 charging handle</t>
  </si>
  <si>
    <t>VIS-KM Fusion polylithic, 7"</t>
  </si>
  <si>
    <t>Rainier Arms</t>
  </si>
  <si>
    <t>Avalanche, mod 2</t>
  </si>
  <si>
    <t>polylithic upper / handguard systems, handguard is 6061</t>
  </si>
  <si>
    <t>X-Products</t>
  </si>
  <si>
    <t>Assembled Mil Side Charging Upper</t>
  </si>
  <si>
    <t>contributor: MisterDeadeye 7/16/2017</t>
  </si>
  <si>
    <t>Sintercore</t>
  </si>
  <si>
    <t>Tripwire - SCV ambi</t>
  </si>
  <si>
    <t>side charging</t>
  </si>
  <si>
    <t>contributor: nealsintercore (set screw removed). U contributor: pscot468</t>
  </si>
  <si>
    <t xml:space="preserve">VIS-KM, 7" </t>
  </si>
  <si>
    <t>Ultralight 7075 charging handle</t>
  </si>
  <si>
    <t>VIS-KM Fusion polylithic, 9"</t>
  </si>
  <si>
    <t>VIS-KM Fusion polylithic, 10"</t>
  </si>
  <si>
    <t>VIS-KM Fusion polylithic, 12"</t>
  </si>
  <si>
    <t>Tripwire - 5.56 ambi</t>
  </si>
  <si>
    <t>VIS-KM Fusion polylithic, 14"</t>
  </si>
  <si>
    <t>contributor: nealsintercore</t>
  </si>
  <si>
    <t>VIS-KM, 9"</t>
  </si>
  <si>
    <t>Stngr USA</t>
  </si>
  <si>
    <t>VIS-KM, 10"</t>
  </si>
  <si>
    <t>Megalithic MTS-440</t>
  </si>
  <si>
    <t>monolithic upper/rail</t>
  </si>
  <si>
    <t>VIS-KM Fusion polylithic, 15"</t>
  </si>
  <si>
    <t>VIS-KM, 12"</t>
  </si>
  <si>
    <t>Megalithic MTS-400-V5</t>
  </si>
  <si>
    <t>LMT</t>
  </si>
  <si>
    <t>MRP CQB, 16.5"</t>
  </si>
  <si>
    <t>VIS-KMSL, 12"</t>
  </si>
  <si>
    <t>VIS-KM, 14"</t>
  </si>
  <si>
    <t>VLTOR / BCM</t>
  </si>
  <si>
    <t>Gunfighter Mod 5 (Small)</t>
  </si>
  <si>
    <t>contributor: SlappyT1</t>
  </si>
  <si>
    <t>MRP, 20.5"</t>
  </si>
  <si>
    <t>Gunfighter Mod 4 (Med)</t>
  </si>
  <si>
    <t>VIS-KMSL, 14"</t>
  </si>
  <si>
    <t>COP</t>
  </si>
  <si>
    <t>Ambi</t>
  </si>
  <si>
    <t>polylithic upper system, weight heavily dependant on configuration</t>
  </si>
  <si>
    <t>Ballistic Advantage</t>
  </si>
  <si>
    <t>Upper Receiver</t>
  </si>
  <si>
    <t>Gunfighter A44 (Ambi)</t>
  </si>
  <si>
    <t>Black Rain</t>
  </si>
  <si>
    <t>Ravage CH</t>
  </si>
  <si>
    <t>Fallout 15, gen 2</t>
  </si>
  <si>
    <t>A.R.C.H., w/ extended latch</t>
  </si>
  <si>
    <t>Spec15</t>
  </si>
  <si>
    <t>Radian Weapons</t>
  </si>
  <si>
    <t>Raptor LT</t>
  </si>
  <si>
    <t>contributor: larrys (weighed by Radian during a phone call to the company!)</t>
  </si>
  <si>
    <t>Gunfighter Mod 3 (Large)</t>
  </si>
  <si>
    <t>contributor: hfrog355 (http://imgur.com/GPxQTjb)</t>
  </si>
  <si>
    <t>Mega</t>
  </si>
  <si>
    <t>Slide Lock</t>
  </si>
  <si>
    <t>KE Arms</t>
  </si>
  <si>
    <t>KE-15, forged</t>
  </si>
  <si>
    <t>Raptor</t>
  </si>
  <si>
    <t>SOG</t>
  </si>
  <si>
    <t>w/ Tac Latch</t>
  </si>
  <si>
    <t>Right-side Charging</t>
  </si>
  <si>
    <t>Freedom Bone Raptor / Raptor SD</t>
  </si>
  <si>
    <t>Arcane 15, 7095 Tennalum</t>
  </si>
  <si>
    <t>not yet released</t>
  </si>
  <si>
    <t>Red X Arms</t>
  </si>
  <si>
    <t>left hand upper</t>
  </si>
  <si>
    <t>Dragon Tail</t>
  </si>
  <si>
    <t>Sabre Defense</t>
  </si>
  <si>
    <t>Billet 223</t>
  </si>
  <si>
    <t>Sig Sauer</t>
  </si>
  <si>
    <t>stripped upper</t>
  </si>
  <si>
    <t>has a cut so it's compatible with Sig rail systems</t>
  </si>
  <si>
    <t>YHM</t>
  </si>
  <si>
    <t>YHM-110, forged</t>
  </si>
  <si>
    <t>Next Level Arms</t>
  </si>
  <si>
    <t>Model 57, billet</t>
  </si>
  <si>
    <t>NLX223 Ambi</t>
  </si>
  <si>
    <t>contributor: martin_q</t>
  </si>
  <si>
    <t>Mod 2, billet</t>
  </si>
  <si>
    <t>Geissele</t>
  </si>
  <si>
    <t>American Spirit Arms</t>
  </si>
  <si>
    <t>Super Charging Handle (5.56)</t>
  </si>
  <si>
    <t>Side Charger</t>
  </si>
  <si>
    <t>contributor: Bedouin2W</t>
  </si>
  <si>
    <t>Fortis</t>
  </si>
  <si>
    <t>Tactical Machining</t>
  </si>
  <si>
    <t>Hammer, Nicklene or black teflon</t>
  </si>
  <si>
    <t>w/ Badger Tactical or PRI Big Latch</t>
  </si>
  <si>
    <t>Juggernaut Tactical</t>
  </si>
  <si>
    <t>Billet Upper, complete (not sold stripped)</t>
  </si>
  <si>
    <t>Phase 5</t>
  </si>
  <si>
    <t>BLCHA</t>
  </si>
  <si>
    <t>Billet Upper</t>
  </si>
  <si>
    <t>DPMS</t>
  </si>
  <si>
    <t>Tri Rail Upper (Part#: FTT-3R)</t>
  </si>
  <si>
    <t>note: Shot Show 2018 prototype...not final production</t>
  </si>
  <si>
    <t>MACH 15</t>
  </si>
  <si>
    <t>POF</t>
  </si>
  <si>
    <t>223 Archangel</t>
  </si>
  <si>
    <t>223 Rattler</t>
  </si>
  <si>
    <t>223 Tomahawk</t>
  </si>
  <si>
    <t>ABL/CHA</t>
  </si>
  <si>
    <t>Gasbuster, flat latch</t>
  </si>
  <si>
    <t>LWRC</t>
  </si>
  <si>
    <t>Ambi Charging Handle</t>
  </si>
  <si>
    <t>contributor: pingorilla</t>
  </si>
  <si>
    <t>Beatenzone</t>
  </si>
  <si>
    <t>ATCH-7</t>
  </si>
  <si>
    <t>Gasbuster, big mil latch</t>
  </si>
  <si>
    <t>Gasbuster, combat latch</t>
  </si>
  <si>
    <t>w/largest "combat" latch - contributor: 3D-Seth</t>
  </si>
  <si>
    <t>EraThr3/AXTS</t>
  </si>
  <si>
    <t>Titanium Freedom Bone</t>
  </si>
  <si>
    <t>Limited edition run of 100, Ti version of the regular FB</t>
  </si>
  <si>
    <t>Billet</t>
  </si>
  <si>
    <t>Armaspec</t>
  </si>
  <si>
    <t>Victory</t>
  </si>
  <si>
    <t>Badger Ord</t>
  </si>
  <si>
    <t>Gen. 1 latch, right or left</t>
  </si>
  <si>
    <t>gen 1 ambi, right and left</t>
  </si>
  <si>
    <t>gen 3 ambi</t>
  </si>
  <si>
    <t>UCH-7</t>
  </si>
  <si>
    <t>UCHV2-7</t>
  </si>
  <si>
    <t>Billet w/ oversize tac latch</t>
  </si>
  <si>
    <t xml:space="preserve">Bro-spec15, forged, mil latch </t>
  </si>
  <si>
    <t>Bro-spec15, forged, oversized latch</t>
  </si>
  <si>
    <t>SR-15 ambi</t>
  </si>
  <si>
    <t>Ambi Tac Latch</t>
  </si>
  <si>
    <t>Ambi, extended</t>
  </si>
  <si>
    <t>JT AR-15 Ambi</t>
  </si>
  <si>
    <t xml:space="preserve">Juggernaut Tactical </t>
  </si>
  <si>
    <t>Ambi gen 2?</t>
  </si>
  <si>
    <t>Dust Covers / EPCs</t>
  </si>
  <si>
    <t>Hera Arms</t>
  </si>
  <si>
    <t>Dust Door Cover, polymer</t>
  </si>
  <si>
    <t>contributor: pscot468. U = 0.247 for complete door/rod etc.</t>
  </si>
  <si>
    <t>Polymer, cover only</t>
  </si>
  <si>
    <t>rod, springs etc. add 0.3oz</t>
  </si>
  <si>
    <t>Mako</t>
  </si>
  <si>
    <t>Polymer</t>
  </si>
  <si>
    <t>HK</t>
  </si>
  <si>
    <t>HK416 polymer</t>
  </si>
  <si>
    <t>contributor: pscot468</t>
  </si>
  <si>
    <t>KAK</t>
  </si>
  <si>
    <t>Polymer Ejection Port Cover</t>
  </si>
  <si>
    <t xml:space="preserve">KAK install kit adds 0.232. </t>
  </si>
  <si>
    <t>Ultra-light AIR</t>
  </si>
  <si>
    <t>Ultra-light, Designer</t>
  </si>
  <si>
    <t>Ultra-light, CLassic</t>
  </si>
  <si>
    <r>
      <t xml:space="preserve">Enhanced Ultimate, </t>
    </r>
    <r>
      <rPr>
        <b/>
      </rPr>
      <t>complete</t>
    </r>
  </si>
  <si>
    <t>contributor:  dougdoberman. Alt U: 0.405, contributor: jekbrown</t>
  </si>
  <si>
    <r>
      <t xml:space="preserve">Enhanced Ultimate, </t>
    </r>
    <r>
      <rPr>
        <b/>
      </rPr>
      <t>complete</t>
    </r>
    <r>
      <t>, flag</t>
    </r>
  </si>
  <si>
    <t>contributor: BIGHURT</t>
  </si>
  <si>
    <r>
      <t xml:space="preserve">Enhanced Ultimate, </t>
    </r>
    <r>
      <rPr>
        <b/>
      </rPr>
      <t>complete</t>
    </r>
    <r>
      <t>, capsule</t>
    </r>
  </si>
  <si>
    <t>Ti</t>
  </si>
  <si>
    <t>steel</t>
  </si>
  <si>
    <t>Dust Cover</t>
  </si>
  <si>
    <t>Pocket Port Door Kit, AL, complete</t>
  </si>
  <si>
    <t>Dust Cover Rods</t>
  </si>
  <si>
    <t>AL, PDR-1 or PDR-2</t>
  </si>
  <si>
    <t>Milspec Steel</t>
  </si>
  <si>
    <t>Celtic Arms</t>
  </si>
  <si>
    <t>Forward Assist Assemblies</t>
  </si>
  <si>
    <t>AGA Precision</t>
  </si>
  <si>
    <t>FA Delete Plug</t>
  </si>
  <si>
    <t>contributor: lightpaw. Plug is not a functional forward assist.</t>
  </si>
  <si>
    <t>Schuster</t>
  </si>
  <si>
    <t>FA Plug, delrin</t>
  </si>
  <si>
    <t>contributor: soterik. Plug is not a functional forward assist.</t>
  </si>
  <si>
    <t>Simplistic Solutions</t>
  </si>
  <si>
    <t>Gas Vent FA, 7075 AL</t>
  </si>
  <si>
    <t>Not a functional FA, designed to reduce 'gas face' when suppressed</t>
  </si>
  <si>
    <t>Ultra-Light (all variants), w/o spring</t>
  </si>
  <si>
    <t>alternate measuremnt 0.4oz w/spring by FaRKle!</t>
  </si>
  <si>
    <t>Strike Forward Assist</t>
  </si>
  <si>
    <t>contributor: castlebravo84</t>
  </si>
  <si>
    <t>Forward Control Designs</t>
  </si>
  <si>
    <t>LDFA-Ti-DLC</t>
  </si>
  <si>
    <t>Titanium FA kit, complete</t>
  </si>
  <si>
    <t>Northtech</t>
  </si>
  <si>
    <t>spring = 0.050</t>
  </si>
  <si>
    <t>Forward Controls Design</t>
  </si>
  <si>
    <t>LDFA (Low Drag Forward Assist)</t>
  </si>
  <si>
    <t xml:space="preserve">spring = 0.058, alternate measurement 0.8oz w/spring by FaRKle </t>
  </si>
  <si>
    <t>steel, w/o spring</t>
  </si>
  <si>
    <t>AXTS</t>
  </si>
  <si>
    <t>Ti FA</t>
  </si>
  <si>
    <t>PC Armament</t>
  </si>
  <si>
    <t>FA Delete Plug, aluminum</t>
  </si>
  <si>
    <t>anodized, 10 colors available</t>
  </si>
  <si>
    <t>Gas Tubes</t>
  </si>
  <si>
    <t>Pistol, SS</t>
  </si>
  <si>
    <t>questionable M data, especially considering the degree of error on their midlength tube...</t>
  </si>
  <si>
    <t>Right to Bear</t>
  </si>
  <si>
    <t>Pistol, milspec stainless, black nitride</t>
  </si>
  <si>
    <t>Carbine, SS</t>
  </si>
  <si>
    <t xml:space="preserve">Faxon </t>
  </si>
  <si>
    <t>Pistol</t>
  </si>
  <si>
    <t>Carbine</t>
  </si>
  <si>
    <t>Brownells</t>
  </si>
  <si>
    <t>Carbine, Nitride black</t>
  </si>
  <si>
    <t>Del-ton</t>
  </si>
  <si>
    <t>Mid, SS</t>
  </si>
  <si>
    <t>contributor: breastroker. Alt U: 0.700, contributor: jekbrown</t>
  </si>
  <si>
    <t>Mid</t>
  </si>
  <si>
    <t>VDI</t>
  </si>
  <si>
    <t>Tactical Link</t>
  </si>
  <si>
    <t>Premium Mid</t>
  </si>
  <si>
    <t>mid?</t>
  </si>
  <si>
    <t>OdinWorks</t>
  </si>
  <si>
    <t>Black Nitride, mid</t>
  </si>
  <si>
    <t>Spikes Tactical</t>
  </si>
  <si>
    <t>Melonite, mid</t>
  </si>
  <si>
    <t>alt U: 0.740, contributor: anonymous</t>
  </si>
  <si>
    <t>Rifle</t>
  </si>
  <si>
    <t>SLR</t>
  </si>
  <si>
    <t>rifle, melonite</t>
  </si>
  <si>
    <t>alt U: 1.000, contributor: BIGHURT</t>
  </si>
  <si>
    <t>V7</t>
  </si>
  <si>
    <t>Rifle, SS</t>
  </si>
  <si>
    <t>Carbine, Fat Boy</t>
  </si>
  <si>
    <t>Handguards (non-FF)</t>
  </si>
  <si>
    <t>Handguard cap</t>
  </si>
  <si>
    <t>Round handguard cap</t>
  </si>
  <si>
    <t>Delta ring assembly &amp; handguard cap</t>
  </si>
  <si>
    <t>A2 Delta Ring Assembly</t>
  </si>
  <si>
    <t xml:space="preserve">Ruger </t>
  </si>
  <si>
    <t>AR 556 Carbine Handguard</t>
  </si>
  <si>
    <t>A*B Arms</t>
  </si>
  <si>
    <t>Mod 1 handguard, carbine</t>
  </si>
  <si>
    <t>MFT</t>
  </si>
  <si>
    <t>Tekko Polymer Ar15 TP15MRS</t>
  </si>
  <si>
    <t>MLOK</t>
  </si>
  <si>
    <t>STAR DI-4</t>
  </si>
  <si>
    <t>Carbine milspec</t>
  </si>
  <si>
    <t>PKMR, Carbine</t>
  </si>
  <si>
    <t xml:space="preserve">Leapers UTG Pro </t>
  </si>
  <si>
    <t xml:space="preserve">Drop In Carbine Handguard MTU001SSM </t>
  </si>
  <si>
    <t>Carbine, CAR Type, unsheilded, pair, plastic</t>
  </si>
  <si>
    <t>Delton</t>
  </si>
  <si>
    <t>mid handguards</t>
  </si>
  <si>
    <t>Carbine, CAR Type, sheilded, pair, plastic</t>
  </si>
  <si>
    <t>Carbine, M4 Type, single sheilded, pair, plastic</t>
  </si>
  <si>
    <t>PKMR, Mid</t>
  </si>
  <si>
    <t>TMARCKRS 7in Drop In KeyMod Rail</t>
  </si>
  <si>
    <t>carbine, plastic, w/bbl nut, cap, and delta ring</t>
  </si>
  <si>
    <t>full auto</t>
  </si>
  <si>
    <t>carrier material</t>
  </si>
  <si>
    <t>frwrd/ast compatible</t>
  </si>
  <si>
    <t>finish</t>
  </si>
  <si>
    <t>bolt steel</t>
  </si>
  <si>
    <t>Fobus</t>
  </si>
  <si>
    <t>Carbine, M33, Railed(2), pair, plastic (w/o covers)</t>
  </si>
  <si>
    <t>MPI</t>
  </si>
  <si>
    <t>HPT</t>
  </si>
  <si>
    <t>SP</t>
  </si>
  <si>
    <t>cryo</t>
  </si>
  <si>
    <t>JP Enterprises</t>
  </si>
  <si>
    <t>Carbine, M4 Type, double sheilded, pair, plastic</t>
  </si>
  <si>
    <t>JPBC-1A, w/ JP En Bolt</t>
  </si>
  <si>
    <t>M4 RAS</t>
  </si>
  <si>
    <t>Carbine, M44, Railed(4), plastic (w/o covers) I</t>
  </si>
  <si>
    <t>M4 RAS, Canadian</t>
  </si>
  <si>
    <t>anodized</t>
  </si>
  <si>
    <t>9310</t>
  </si>
  <si>
    <t>chromium nitride</t>
  </si>
  <si>
    <t>contributor: anonymous PWD user</t>
  </si>
  <si>
    <t>STAR DI</t>
  </si>
  <si>
    <t>Magpul</t>
  </si>
  <si>
    <t>MOE, carbine</t>
  </si>
  <si>
    <t>Shooting Innovations</t>
  </si>
  <si>
    <t>M4, double shield</t>
  </si>
  <si>
    <t>LMB</t>
  </si>
  <si>
    <t>Cav Arms</t>
  </si>
  <si>
    <t>Mid-Length, C6 (M4 Style)</t>
  </si>
  <si>
    <t>Carbine, RIS, Railed (4)/2 Piece</t>
  </si>
  <si>
    <t>Carbine, RAS M4, Railed (4)/2 Piece</t>
  </si>
  <si>
    <t>nitride</t>
  </si>
  <si>
    <t>contributor: ahrion</t>
  </si>
  <si>
    <t xml:space="preserve">A2 Style, shielded, pair, plastic </t>
  </si>
  <si>
    <t>Surmount Defense</t>
  </si>
  <si>
    <t>Lyte</t>
  </si>
  <si>
    <t>MOE, mid</t>
  </si>
  <si>
    <t>Carbine, MRFS-DI, Railed (4)/2 Piece, AL</t>
  </si>
  <si>
    <t>proprietary'</t>
  </si>
  <si>
    <t>*</t>
  </si>
  <si>
    <t>www site says the bolt is "MPT"...not sure exactly what that means!</t>
  </si>
  <si>
    <t>Ti RBC</t>
  </si>
  <si>
    <t>6AL-4V Ti / Al</t>
  </si>
  <si>
    <t>bead blast</t>
  </si>
  <si>
    <t xml:space="preserve">A1 Style Triangular, shielded, pair, plastic </t>
  </si>
  <si>
    <t>ion bond</t>
  </si>
  <si>
    <t>contributor: JoelK</t>
  </si>
  <si>
    <t>BRDC</t>
  </si>
  <si>
    <t>ALWC</t>
  </si>
  <si>
    <t>nitride+</t>
  </si>
  <si>
    <t>Nyx</t>
  </si>
  <si>
    <t>C8, mid, w/bbl nut, cap, and delta ring</t>
  </si>
  <si>
    <t>Surefire</t>
  </si>
  <si>
    <t>M73, Carbine, Railed (4)/2 Piece, AL</t>
  </si>
  <si>
    <t>6Al-4v STA</t>
  </si>
  <si>
    <t>Tetra-bond Carbon</t>
  </si>
  <si>
    <t>rifle, plastic, w/bbl nut, cap, and delta ring</t>
  </si>
  <si>
    <t>NiB</t>
  </si>
  <si>
    <t>M = 8.25oz with tungsten weights and spring. Cam pin finish is NiB, extractor maganese phosphate</t>
  </si>
  <si>
    <t>Rifle, M44, Railed(4), plastic (w/o covers)</t>
  </si>
  <si>
    <t>KSP Ti TI-7 NP3</t>
  </si>
  <si>
    <t>MOE, rifle</t>
  </si>
  <si>
    <t>DLC</t>
  </si>
  <si>
    <t>158</t>
  </si>
  <si>
    <t>Abrams / VLTOR</t>
  </si>
  <si>
    <t>NP3</t>
  </si>
  <si>
    <t>CASV-EL, 7"</t>
  </si>
  <si>
    <t>Ti BCG</t>
  </si>
  <si>
    <t>Rifle, RAS M5, railed(4)/2 piece, AL</t>
  </si>
  <si>
    <t>6Al-4V Ti</t>
  </si>
  <si>
    <t>Ion bond</t>
  </si>
  <si>
    <t>Carbine, CAS-V (no attached rails), AL</t>
  </si>
  <si>
    <t>Cryptic Coatings</t>
  </si>
  <si>
    <t>CASV-EL, 9"</t>
  </si>
  <si>
    <t>Plastic Handguard, carbine</t>
  </si>
  <si>
    <t>Plastic Handguard, midlength</t>
  </si>
  <si>
    <t>6A1-4V Ti</t>
  </si>
  <si>
    <t>Mystic Black</t>
  </si>
  <si>
    <t>Plastic Handguard, rifle</t>
  </si>
  <si>
    <t>Rubber City Armory</t>
  </si>
  <si>
    <t>U-LW Ti, adjustable gas key</t>
  </si>
  <si>
    <t>Y?</t>
  </si>
  <si>
    <t>black nitride</t>
  </si>
  <si>
    <t>alt weight contributor: martin_q, 7.866oz</t>
  </si>
  <si>
    <t>Vella Industries</t>
  </si>
  <si>
    <t>Hybrid Ti</t>
  </si>
  <si>
    <t>includes Ti firing pin</t>
  </si>
  <si>
    <t>Y, I</t>
  </si>
  <si>
    <t>phosphate</t>
  </si>
  <si>
    <t>LBC or RBC</t>
  </si>
  <si>
    <t>8620 / 7075</t>
  </si>
  <si>
    <t>QPQ nitride</t>
  </si>
  <si>
    <t>gas adjustment hardware is 6AL-4V Ti; U weight by hfrog355 (http://imgur.com/yZUjTq4)</t>
  </si>
  <si>
    <t>manganese phosphate</t>
  </si>
  <si>
    <t>includes V7 improved cam pin. contributor: tgad2</t>
  </si>
  <si>
    <t>St. Croix Tactical</t>
  </si>
  <si>
    <t>6AL-4V Ti</t>
  </si>
  <si>
    <t>ion coated</t>
  </si>
  <si>
    <t>presumed to have the same weight as the version with the NiB coated bolt</t>
  </si>
  <si>
    <t>Ti + NiB</t>
  </si>
  <si>
    <t>M16 Lightweight</t>
  </si>
  <si>
    <t>8620</t>
  </si>
  <si>
    <t>Ti-Nitride</t>
  </si>
  <si>
    <t>AP Customs</t>
  </si>
  <si>
    <t>Rhino Low Mass</t>
  </si>
  <si>
    <t>contributor: jaqufrost</t>
  </si>
  <si>
    <t>Lightweight BCG</t>
  </si>
  <si>
    <t>mystic black</t>
  </si>
  <si>
    <t>Young Manufacturing</t>
  </si>
  <si>
    <t>Comp, chromed</t>
  </si>
  <si>
    <t>discontinued product? gas key hardware is not staked</t>
  </si>
  <si>
    <t>Faxon</t>
  </si>
  <si>
    <t>Gunner Lightweight</t>
  </si>
  <si>
    <t>Superfinished slick exterior (Faxon Updated 2.16.2017)</t>
  </si>
  <si>
    <t>Lite BCG</t>
  </si>
  <si>
    <t>MWS</t>
  </si>
  <si>
    <t>Lightweight NiB</t>
  </si>
  <si>
    <t>Product from Rhino Arms, which went out of business and sold existing stock to various companies</t>
  </si>
  <si>
    <t>JPBC-3A, w/ JP En Bolt</t>
  </si>
  <si>
    <t>416 SS</t>
  </si>
  <si>
    <t>AIM</t>
  </si>
  <si>
    <t>Lightweight</t>
  </si>
  <si>
    <t>ICRW</t>
  </si>
  <si>
    <t>G2 Comp</t>
  </si>
  <si>
    <t>various</t>
  </si>
  <si>
    <t>5 different finish options</t>
  </si>
  <si>
    <t>contibutor: Curare</t>
  </si>
  <si>
    <t>Low Mass, w/ or w/o adj gas</t>
  </si>
  <si>
    <t>RTB</t>
  </si>
  <si>
    <t>Lightweight Black Nitride</t>
  </si>
  <si>
    <t>AIM Surplus</t>
  </si>
  <si>
    <t>blk nitride</t>
  </si>
  <si>
    <t>key is staked, extractor includes O ring</t>
  </si>
  <si>
    <t>Gray Badger</t>
  </si>
  <si>
    <t>Light Weight</t>
  </si>
  <si>
    <t>nitride?</t>
  </si>
  <si>
    <t>Light Weight, NiB</t>
  </si>
  <si>
    <t>Risa Armament</t>
  </si>
  <si>
    <t>RA-1010 Low Mass BCG</t>
  </si>
  <si>
    <t>Bear Creek Arsenal</t>
  </si>
  <si>
    <t>parkerized</t>
  </si>
  <si>
    <t>3 Gun Innovations</t>
  </si>
  <si>
    <t>Black Nitride Lightweight BCG</t>
  </si>
  <si>
    <t>black nitrate</t>
  </si>
  <si>
    <t>Houlding Precision</t>
  </si>
  <si>
    <t>Ultralight</t>
  </si>
  <si>
    <t>"mil grade"</t>
  </si>
  <si>
    <t>"mil"</t>
  </si>
  <si>
    <t>not compatible with dust covers</t>
  </si>
  <si>
    <t>Fail Zero</t>
  </si>
  <si>
    <t>SLC, chrome</t>
  </si>
  <si>
    <t>chrome</t>
  </si>
  <si>
    <t>gas key hardware is not staked</t>
  </si>
  <si>
    <t>Premium, modified by DFA for MCS</t>
  </si>
  <si>
    <t>8620?</t>
  </si>
  <si>
    <t>phosphate*</t>
  </si>
  <si>
    <t>note: modified for use with the DFA MCS. Coated with cerakote microslick finish</t>
  </si>
  <si>
    <t>Low mass BCG</t>
  </si>
  <si>
    <t>manganese phosphate*</t>
  </si>
  <si>
    <t>Pre-63 Hard Chrome (from model 601)</t>
  </si>
  <si>
    <t>contributor: LRRPF52</t>
  </si>
  <si>
    <t>Precision Firearms</t>
  </si>
  <si>
    <t>1 PF Phalanx Black Nitride</t>
  </si>
  <si>
    <t>SRC</t>
  </si>
  <si>
    <t>XPB Low Mass</t>
  </si>
  <si>
    <t>S7</t>
  </si>
  <si>
    <t>*reduced FA engagement area</t>
  </si>
  <si>
    <t>CMMG</t>
  </si>
  <si>
    <t>22LR</t>
  </si>
  <si>
    <t>SS</t>
  </si>
  <si>
    <t>22LR conversion BCG</t>
  </si>
  <si>
    <t>Pro 5.56 BCG</t>
  </si>
  <si>
    <t>NiB*</t>
  </si>
  <si>
    <t>extractor is phosphate finished</t>
  </si>
  <si>
    <t>NiB, lightweight</t>
  </si>
  <si>
    <t>National Match Lite, chrome</t>
  </si>
  <si>
    <t>Lite variant saves 0.8oz vs the standard National Match model</t>
  </si>
  <si>
    <t>Buffer Technologies</t>
  </si>
  <si>
    <t>contributor: TomB</t>
  </si>
  <si>
    <t xml:space="preserve">ICRW </t>
  </si>
  <si>
    <t>S1</t>
  </si>
  <si>
    <t>3 different finish options</t>
  </si>
  <si>
    <t>F/A</t>
  </si>
  <si>
    <t>158?</t>
  </si>
  <si>
    <t>N?</t>
  </si>
  <si>
    <t>contributor: polydeuces</t>
  </si>
  <si>
    <t>FMC</t>
  </si>
  <si>
    <t>8620/303</t>
  </si>
  <si>
    <t>M16 BCG</t>
  </si>
  <si>
    <t>Superfinished slick exterior. (Faxon Updated 2.16.2017)</t>
  </si>
  <si>
    <t>Gen II, 22LR</t>
  </si>
  <si>
    <t>nickel teflon</t>
  </si>
  <si>
    <t>22 LR conversion</t>
  </si>
  <si>
    <t>Balanced Carrier/Reliabolt NP3+</t>
  </si>
  <si>
    <t>NP3 PLUS</t>
  </si>
  <si>
    <t>AR-16 BCG</t>
  </si>
  <si>
    <t>XPB</t>
  </si>
  <si>
    <t>similar in weight to a milspec BCG, per twangnbang...no specific data however</t>
  </si>
  <si>
    <t>Balanced Carrier/Reliabolt NP3</t>
  </si>
  <si>
    <t>discontinued?</t>
  </si>
  <si>
    <t>standard semi-auto</t>
  </si>
  <si>
    <t>Black Dawn</t>
  </si>
  <si>
    <t>OEM</t>
  </si>
  <si>
    <t>223/556 Ultimate BCG, DI</t>
  </si>
  <si>
    <t>Complete BCG, semi-auto</t>
  </si>
  <si>
    <t>National Match, AR15</t>
  </si>
  <si>
    <t>S&amp;W</t>
  </si>
  <si>
    <t>American Defense Mfg</t>
  </si>
  <si>
    <t>Premium BCG</t>
  </si>
  <si>
    <t>available with a chrome finish as well</t>
  </si>
  <si>
    <t>National Match, M16</t>
  </si>
  <si>
    <t>Umbrella Corp</t>
  </si>
  <si>
    <t>Full auto profile</t>
  </si>
  <si>
    <t>SP1, AR15</t>
  </si>
  <si>
    <t>chrome or phosphate finish available. gas key hardware not staked.</t>
  </si>
  <si>
    <t>Wilson Combat</t>
  </si>
  <si>
    <t>Elite Tactical Advantage</t>
  </si>
  <si>
    <t>5.56 BCG</t>
  </si>
  <si>
    <t>5.56 BCG, Black Nitride</t>
  </si>
  <si>
    <t>5.56 BCG, NiB</t>
  </si>
  <si>
    <t>PRI / LOSOK Custom</t>
  </si>
  <si>
    <t>S/A</t>
  </si>
  <si>
    <t>nitrite</t>
  </si>
  <si>
    <t>Durabolt</t>
  </si>
  <si>
    <t>PVD</t>
  </si>
  <si>
    <t>available in 4 different colored PVD finishes (gold, silver, rose gold, black)</t>
  </si>
  <si>
    <t>standard bcg, 7 coatings options</t>
  </si>
  <si>
    <t>finish options: manganese phosphate, nitride, NiB, and 'mystic' black, bronze, gold, or silver</t>
  </si>
  <si>
    <t>BCG</t>
  </si>
  <si>
    <t>SP1, M16, chrome or phosphate</t>
  </si>
  <si>
    <t>chrome or phosphate finish available. gas key hardware is not staked.</t>
  </si>
  <si>
    <t>Premium</t>
  </si>
  <si>
    <t>alt U: 11.630, contributor: SlappyT1</t>
  </si>
  <si>
    <t>M16/4 BCG</t>
  </si>
  <si>
    <t>contributor: 9mmshooter</t>
  </si>
  <si>
    <t>Nitride 9310 (non-lightweight)</t>
  </si>
  <si>
    <t>Enhanced</t>
  </si>
  <si>
    <t>manganese phoshate</t>
  </si>
  <si>
    <t>NiB 9310/8620</t>
  </si>
  <si>
    <t>Melonite 9310/8620</t>
  </si>
  <si>
    <t>melonite</t>
  </si>
  <si>
    <t>bolt finish a typo? looks the same as the carrier...</t>
  </si>
  <si>
    <t>05-556BCA-N</t>
  </si>
  <si>
    <t>National Match, chromed, gen 2</t>
  </si>
  <si>
    <t>w/ left or right side charging handle, gas key hardware is not staked.</t>
  </si>
  <si>
    <t>MRP Piston BCG</t>
  </si>
  <si>
    <t>NiB Fullauto</t>
  </si>
  <si>
    <t>unexplained M v U discrepency...but the weight on the Spikes www site may be a shipping weight, it was in lbs</t>
  </si>
  <si>
    <t>complete BCG</t>
  </si>
  <si>
    <t>complete BCG, NiB</t>
  </si>
  <si>
    <t>Hybrid</t>
  </si>
  <si>
    <t>Lefthand BCG</t>
  </si>
  <si>
    <t>Nitride BCG</t>
  </si>
  <si>
    <t>BCG, chromed</t>
  </si>
  <si>
    <t>Standard mass, steel</t>
  </si>
  <si>
    <t>black nitride+</t>
  </si>
  <si>
    <t>NiB steel</t>
  </si>
  <si>
    <t>Voodoo Innovations</t>
  </si>
  <si>
    <t>Low Mass BCG</t>
  </si>
  <si>
    <t>nickle PVD</t>
  </si>
  <si>
    <t>Standard AR15</t>
  </si>
  <si>
    <t>Standard M16</t>
  </si>
  <si>
    <t>Lightning Link compatible</t>
  </si>
  <si>
    <t>available in phosphate or chrome. gas key hardware is not staked.</t>
  </si>
  <si>
    <t>M16 BCG in NiB</t>
  </si>
  <si>
    <t>M16 BCG, nitride</t>
  </si>
  <si>
    <t>Odin Works</t>
  </si>
  <si>
    <t>.223 Black Nitride BCG</t>
  </si>
  <si>
    <t>WMD</t>
  </si>
  <si>
    <t>NiB-X</t>
  </si>
  <si>
    <t>PWS</t>
  </si>
  <si>
    <t>Enhanced DI BCG</t>
  </si>
  <si>
    <t>Lefthand Side Charging BCG</t>
  </si>
  <si>
    <t>Milspec+</t>
  </si>
  <si>
    <t>Bolt Carrier Assembly, piston</t>
  </si>
  <si>
    <t>Black Rain Ordnance</t>
  </si>
  <si>
    <t>ATI</t>
  </si>
  <si>
    <t>Enhanced BCG</t>
  </si>
  <si>
    <t>NiB BCG</t>
  </si>
  <si>
    <t>Ryze</t>
  </si>
  <si>
    <t>Bolts (complete)</t>
  </si>
  <si>
    <t>FAXON</t>
  </si>
  <si>
    <t>9310 Enhanced</t>
  </si>
  <si>
    <t>M16</t>
  </si>
  <si>
    <t>9310, melonited</t>
  </si>
  <si>
    <t>Relia-Bolt</t>
  </si>
  <si>
    <t>NP3 Plus</t>
  </si>
  <si>
    <t>contributor: SilentScope</t>
  </si>
  <si>
    <t>Cam Pins</t>
  </si>
  <si>
    <t>buildorbuyar.com</t>
  </si>
  <si>
    <t>4340 steel</t>
  </si>
  <si>
    <t>contributor: tgad2. Alt U: 0.243, contributor: SilentScope</t>
  </si>
  <si>
    <t>CP-R360</t>
  </si>
  <si>
    <t>contributor: breastroker</t>
  </si>
  <si>
    <t>Firing Pins</t>
  </si>
  <si>
    <t>Survivor Syndicate</t>
  </si>
  <si>
    <t>SSJ316, Ti</t>
  </si>
  <si>
    <t>chromed steel</t>
  </si>
  <si>
    <t>NiB-X Firing Pin, steel</t>
  </si>
  <si>
    <t>AR15</t>
  </si>
  <si>
    <t>Firing Pins Retainers</t>
  </si>
  <si>
    <t>retaining pin</t>
  </si>
  <si>
    <t>These vary between 0.022 and 0.023. Contributors: breastroker &amp; PursuitSS</t>
  </si>
  <si>
    <t>KNS</t>
  </si>
  <si>
    <t>Perma-Pin</t>
  </si>
  <si>
    <t>contributor: PursuitSS</t>
  </si>
  <si>
    <t>Gas Key</t>
  </si>
  <si>
    <t>JP</t>
  </si>
  <si>
    <t>LMOS gas key</t>
  </si>
  <si>
    <t>contributor: larrys</t>
  </si>
  <si>
    <t>RCA</t>
  </si>
  <si>
    <t>Adjustable gas key</t>
  </si>
  <si>
    <t>contributor: breastroker. Alt U: 0.635, contributor: larrys</t>
  </si>
  <si>
    <t>Sun Devil Mfg</t>
  </si>
  <si>
    <t>ADIGS</t>
  </si>
  <si>
    <t>Carriers</t>
  </si>
  <si>
    <t>ALWC w/key</t>
  </si>
  <si>
    <t>Ultra LMOS</t>
  </si>
  <si>
    <t>Al, with key</t>
  </si>
  <si>
    <t>contributor: ahrion. M w/o key: 3.118.</t>
  </si>
  <si>
    <t>2A Armament</t>
  </si>
  <si>
    <t>Ti RBC w/ key</t>
  </si>
  <si>
    <t>Whiskey Arms</t>
  </si>
  <si>
    <t>LBC w/ key</t>
  </si>
  <si>
    <t>Nyx w/ key</t>
  </si>
  <si>
    <t>n</t>
  </si>
  <si>
    <t>Tetrabond Carbon</t>
  </si>
  <si>
    <t>Boomfab</t>
  </si>
  <si>
    <t>w/ RCA adjustable key</t>
  </si>
  <si>
    <t>discontinued</t>
  </si>
  <si>
    <t>PM&amp;T</t>
  </si>
  <si>
    <t>Carrier w/ key</t>
  </si>
  <si>
    <t>Ultra LW, Ti</t>
  </si>
  <si>
    <t>GUNNER Light Weight</t>
  </si>
  <si>
    <t>Nitride</t>
  </si>
  <si>
    <t>Superfinished slick exterior (Faxon added 2/16/2017)</t>
  </si>
  <si>
    <t>JP Customs</t>
  </si>
  <si>
    <t>Low Mass Carrier</t>
  </si>
  <si>
    <t>LMOS JPBC-3 (SS)</t>
  </si>
  <si>
    <t>LMOS JPBC-3SP (SS)</t>
  </si>
  <si>
    <t>LIghtweight Carrier</t>
  </si>
  <si>
    <t>SLC</t>
  </si>
  <si>
    <t>Voodoo Inovations</t>
  </si>
  <si>
    <t>LW Carrier</t>
  </si>
  <si>
    <t>Lightweight Adjustable</t>
  </si>
  <si>
    <t>Li Isonite</t>
  </si>
  <si>
    <t>unknwn</t>
  </si>
  <si>
    <t>non-shrouded, half circle</t>
  </si>
  <si>
    <t>shrouded, half circle</t>
  </si>
  <si>
    <t>non-shrouded, semi</t>
  </si>
  <si>
    <t xml:space="preserve">semi </t>
  </si>
  <si>
    <t>semi</t>
  </si>
  <si>
    <t>shrouded</t>
  </si>
  <si>
    <t>Premium, M16</t>
  </si>
  <si>
    <t>Core 15</t>
  </si>
  <si>
    <t>CMT</t>
  </si>
  <si>
    <t>National Match, gen 2</t>
  </si>
  <si>
    <t>National Match, gen 1</t>
  </si>
  <si>
    <t>ARES</t>
  </si>
  <si>
    <t>G35 pistol kit</t>
  </si>
  <si>
    <t>Isonite DI</t>
  </si>
  <si>
    <t>length (in)</t>
  </si>
  <si>
    <t>ID</t>
  </si>
  <si>
    <t>mount system</t>
  </si>
  <si>
    <t>mount orientation</t>
  </si>
  <si>
    <t>Clark Custom</t>
  </si>
  <si>
    <t>CLK-750SBR4</t>
  </si>
  <si>
    <t>4</t>
  </si>
  <si>
    <t>1.88</t>
  </si>
  <si>
    <t>size</t>
  </si>
  <si>
    <t>CF</t>
  </si>
  <si>
    <t>SS spacing</t>
  </si>
  <si>
    <t>adjustable</t>
  </si>
  <si>
    <t>M = glue on unit? clamp variant is available but the weights aren't differentiated on their www site</t>
  </si>
  <si>
    <t>BAD LGB Ti, with screws</t>
  </si>
  <si>
    <t>0.500</t>
  </si>
  <si>
    <t>G5 Ti</t>
  </si>
  <si>
    <t>Blade</t>
  </si>
  <si>
    <t>raw &amp; ion bond black</t>
  </si>
  <si>
    <t>Trinity Force</t>
  </si>
  <si>
    <t>7</t>
  </si>
  <si>
    <t>1.75</t>
  </si>
  <si>
    <t>.625 V2 UL Micro, skeletonized</t>
  </si>
  <si>
    <t>PTY</t>
  </si>
  <si>
    <t>sss?</t>
  </si>
  <si>
    <t>* optional pic rails can be added (2.5" poly Magpul rails, with proprietary Al backer. 0.6oz each)</t>
  </si>
  <si>
    <t>Al</t>
  </si>
  <si>
    <t>Edge</t>
  </si>
  <si>
    <t>U handguard = 2.3oz, nuts = 1.45oz, * optional pic rails can be added</t>
  </si>
  <si>
    <t>contributor: breastroker, alt U: 0.500, contributor: jekbrown</t>
  </si>
  <si>
    <t>CoolTubz</t>
  </si>
  <si>
    <t>Adjustable</t>
  </si>
  <si>
    <t>clamp</t>
  </si>
  <si>
    <t>6Al-4V</t>
  </si>
  <si>
    <t>raw &amp; black tetra bond</t>
  </si>
  <si>
    <t>AKA NIT</t>
  </si>
  <si>
    <t>Lightweight .625 GB</t>
  </si>
  <si>
    <t>Carbon Fiber</t>
  </si>
  <si>
    <t>1x SS</t>
  </si>
  <si>
    <t>Adjustable Al GB</t>
  </si>
  <si>
    <t>anodized, 5 colors available</t>
  </si>
  <si>
    <t>1.81</t>
  </si>
  <si>
    <t>Lightweight .750 GB</t>
  </si>
  <si>
    <t>M includes 1.5oz FF bbl nut</t>
  </si>
  <si>
    <t>GB6 micro</t>
  </si>
  <si>
    <t>0.450</t>
  </si>
  <si>
    <t>9</t>
  </si>
  <si>
    <t>Set Screw Ti</t>
  </si>
  <si>
    <t>CLK-750SBR6</t>
  </si>
  <si>
    <t>2A-TIGB2</t>
  </si>
  <si>
    <t>6.25</t>
  </si>
  <si>
    <t>0.470</t>
  </si>
  <si>
    <t>raw, bead blasted</t>
  </si>
  <si>
    <t>Magnesium Hyperlight Keymod</t>
  </si>
  <si>
    <t>.875 V2 UL Micro, skeletonized</t>
  </si>
  <si>
    <t>mag</t>
  </si>
  <si>
    <t>P / K</t>
  </si>
  <si>
    <t>P12, 3, 6, 9</t>
  </si>
  <si>
    <t>12.375</t>
  </si>
  <si>
    <t>6061 T6</t>
  </si>
  <si>
    <t>P / M</t>
  </si>
  <si>
    <t>15</t>
  </si>
  <si>
    <t>CLK-750C</t>
  </si>
  <si>
    <t>Delta Team Tactical</t>
  </si>
  <si>
    <t>Carbon Fiber Free Float 12"</t>
  </si>
  <si>
    <t>12</t>
  </si>
  <si>
    <t>1.95</t>
  </si>
  <si>
    <t>P/K</t>
  </si>
  <si>
    <t>P12, 3,6,9</t>
  </si>
  <si>
    <t>Magnesium Hyper Light Keymod</t>
  </si>
  <si>
    <t>11.1</t>
  </si>
  <si>
    <t>Pin-on Ti</t>
  </si>
  <si>
    <t>1.3</t>
  </si>
  <si>
    <t>pinned</t>
  </si>
  <si>
    <t>M w/ the optional Ti screws (0.012), steel screws weight approximately 45% more (0.017). contributor: pscot468 (w/ Ti screws)</t>
  </si>
  <si>
    <t>AP Custom</t>
  </si>
  <si>
    <t>Gen 2</t>
  </si>
  <si>
    <t>0.400</t>
  </si>
  <si>
    <t>7.25</t>
  </si>
  <si>
    <t>Sentry 6</t>
  </si>
  <si>
    <t>0.450/0.400</t>
  </si>
  <si>
    <t>1.875</t>
  </si>
  <si>
    <t>available with either 0.400 or 0.450 set screw spacing, alternate measurement: 0.8oz by FaRKle!</t>
  </si>
  <si>
    <t>GB7 micro</t>
  </si>
  <si>
    <t>12, 2, 3, 6, 9, 10</t>
  </si>
  <si>
    <t>company is no longer in business</t>
  </si>
  <si>
    <t>GB8 micro</t>
  </si>
  <si>
    <t>GB9 micro</t>
  </si>
  <si>
    <t>.750 V2 UL Micro, skeletonized</t>
  </si>
  <si>
    <t>Sentry 8</t>
  </si>
  <si>
    <t>Double Star</t>
  </si>
  <si>
    <t>Free-Float Handguard, pistol</t>
  </si>
  <si>
    <t>available with either 0.400 or 0.450 set screw spacing</t>
  </si>
  <si>
    <t>6064-T6</t>
  </si>
  <si>
    <t>Sentry 9</t>
  </si>
  <si>
    <t>Sentry 7</t>
  </si>
  <si>
    <t>Guntec</t>
  </si>
  <si>
    <t>Ultra Slimline Octagonal</t>
  </si>
  <si>
    <t>1.31</t>
  </si>
  <si>
    <t>P12, 3, 4:30, 6, 7:30, 9</t>
  </si>
  <si>
    <t>M includes all hardware</t>
  </si>
  <si>
    <t>.936 V2 UL Micro, skeletonized</t>
  </si>
  <si>
    <t>Unbranded AR</t>
  </si>
  <si>
    <t>V1 Mlok</t>
  </si>
  <si>
    <t>4.4</t>
  </si>
  <si>
    <t>1.35</t>
  </si>
  <si>
    <t>PM12, 3, 6, 9</t>
  </si>
  <si>
    <t>.750 UL Micro</t>
  </si>
  <si>
    <t>Handguard, 7.25"</t>
  </si>
  <si>
    <t>7.38</t>
  </si>
  <si>
    <t>CF/7075</t>
  </si>
  <si>
    <t>12, 1:30, 3, 4:30, 6, 7:30, 9, 10:30</t>
  </si>
  <si>
    <t>M includes 1.6oz in the standard profile bbl nut and 4 steel mounting screws (bbl nut/hardware contributor: The Sub-60oz Project</t>
  </si>
  <si>
    <t>Enlightened, keymod</t>
  </si>
  <si>
    <t>5.7</t>
  </si>
  <si>
    <t>Zero Hour</t>
  </si>
  <si>
    <t>2099 Li/Al</t>
  </si>
  <si>
    <t>Micro GB, ZH-MGB02A</t>
  </si>
  <si>
    <t>3.6 w/o Ti bbl nut</t>
  </si>
  <si>
    <t>Magnesium Hyper Light Mlok</t>
  </si>
  <si>
    <t>Single set screw, so no spacing!?</t>
  </si>
  <si>
    <t>U includes Ti screw upgrade, M uses standard steel screws. contributor: hfrog355. Alt U: 5.310, contributor: lightpaw</t>
  </si>
  <si>
    <t>Christiansen Arms</t>
  </si>
  <si>
    <t>CA-15</t>
  </si>
  <si>
    <t>.936 UL Micro</t>
  </si>
  <si>
    <t>9.25</t>
  </si>
  <si>
    <t>ultra lopro</t>
  </si>
  <si>
    <t>Enhanced Handguard</t>
  </si>
  <si>
    <t>0.550 x3</t>
  </si>
  <si>
    <t>4140 Steel</t>
  </si>
  <si>
    <t>1.72</t>
  </si>
  <si>
    <t>Updated by Faxon 2.17.2017</t>
  </si>
  <si>
    <t>SR 7</t>
  </si>
  <si>
    <t>7.1</t>
  </si>
  <si>
    <t>7075-T6 barrel nut</t>
  </si>
  <si>
    <t>GB750-S</t>
  </si>
  <si>
    <t>0.300</t>
  </si>
  <si>
    <t>4140 steel</t>
  </si>
  <si>
    <t>black phosphate, type M</t>
  </si>
  <si>
    <t>Enhanced Gen 2 Handguard</t>
  </si>
  <si>
    <t>GB750-S, lopro</t>
  </si>
  <si>
    <t>Radical Firearms</t>
  </si>
  <si>
    <t>Atlas</t>
  </si>
  <si>
    <t>lopro</t>
  </si>
  <si>
    <t>CF / AL</t>
  </si>
  <si>
    <t>P</t>
  </si>
  <si>
    <t>0.460</t>
  </si>
  <si>
    <t>12, 3, 6, 9</t>
  </si>
  <si>
    <t>salt bath nitride</t>
  </si>
  <si>
    <t>Helix</t>
  </si>
  <si>
    <t>6.7</t>
  </si>
  <si>
    <t>melonite, QPQ</t>
  </si>
  <si>
    <t>Wojtek Weaponry</t>
  </si>
  <si>
    <t>.750 skinny low pro</t>
  </si>
  <si>
    <t>Enlightened</t>
  </si>
  <si>
    <t>3.8 w/o Ti bbl nut</t>
  </si>
  <si>
    <t>CODA Evolution</t>
  </si>
  <si>
    <t>1018 steel</t>
  </si>
  <si>
    <t>Lightning</t>
  </si>
  <si>
    <t>xware hex sizes: Adjustment screw = 5/64", Side locking screw = .05", Attachment screws= 3/32"</t>
  </si>
  <si>
    <t>1.69</t>
  </si>
  <si>
    <t>Syrac Ordnance</t>
  </si>
  <si>
    <t>12, 1:30, 3, 4:30, 6, 7:30, 9</t>
  </si>
  <si>
    <t>Gen. 2</t>
  </si>
  <si>
    <t>BL 7</t>
  </si>
  <si>
    <t>6AL-4V titanium barrel nut standard, 1.1oz AL variant available</t>
  </si>
  <si>
    <t>gen 2</t>
  </si>
  <si>
    <t>Victor 7</t>
  </si>
  <si>
    <t>7.196</t>
  </si>
  <si>
    <t>raw, matte</t>
  </si>
  <si>
    <t>Black River Tactical</t>
  </si>
  <si>
    <t>MicroTune, GBR-1-625</t>
  </si>
  <si>
    <t>KMR</t>
  </si>
  <si>
    <t>0.360</t>
  </si>
  <si>
    <t>7.39</t>
  </si>
  <si>
    <t>AL / MG</t>
  </si>
  <si>
    <t>black oxide</t>
  </si>
  <si>
    <t>P12, 1.5, 3, 4.5, 6, 7.5, 9, 10.5</t>
  </si>
  <si>
    <t>Hiperform</t>
  </si>
  <si>
    <t>Ultra Light Shorty, Carbine</t>
  </si>
  <si>
    <t>7.5</t>
  </si>
  <si>
    <r>
      <t xml:space="preserve">Contributor: BRT 7.17.2017 - designed to use set screws </t>
    </r>
    <r>
      <rPr>
        <i/>
      </rPr>
      <t>and</t>
    </r>
    <r>
      <t xml:space="preserve"> a pin - includes fixed gas regulating port</t>
    </r>
  </si>
  <si>
    <t>MicroTune, GBR-1-750</t>
  </si>
  <si>
    <t>8</t>
  </si>
  <si>
    <r>
      <t xml:space="preserve">Contributor: BRT 7.17.2017 - designed to use set screws </t>
    </r>
    <r>
      <rPr>
        <i/>
      </rPr>
      <t>and</t>
    </r>
    <r>
      <t xml:space="preserve"> a pin - includes fixed gas regulating port</t>
    </r>
  </si>
  <si>
    <t>Helix F, full top rail</t>
  </si>
  <si>
    <t>MicroPin, GB-1-625</t>
  </si>
  <si>
    <t>Charlie 7</t>
  </si>
  <si>
    <r>
      <t xml:space="preserve">Updated by BRT 7.17.2017 - designed to use set screws </t>
    </r>
    <r>
      <rPr>
        <i/>
      </rPr>
      <t>and</t>
    </r>
    <r>
      <t xml:space="preserve"> a pin</t>
    </r>
  </si>
  <si>
    <t>Streamline Carbon</t>
  </si>
  <si>
    <t>Ti lopro</t>
  </si>
  <si>
    <t>natural</t>
  </si>
  <si>
    <t>w/ Ti bbl nut, steel bbl nut adds 0.51oz (Updated by Faxon 2.16.2017)</t>
  </si>
  <si>
    <t>Parallax Tactical</t>
  </si>
  <si>
    <t>PXTreme Super Light LP</t>
  </si>
  <si>
    <t>Lo-Pro</t>
  </si>
  <si>
    <t>M-lok</t>
  </si>
  <si>
    <t>black</t>
  </si>
  <si>
    <t>Shaved FSB</t>
  </si>
  <si>
    <t>milspec phosphate</t>
  </si>
  <si>
    <t>Midwest Industries</t>
  </si>
  <si>
    <t>MI-MGB, lopro</t>
  </si>
  <si>
    <t>SXS</t>
  </si>
  <si>
    <t>same as SX series, minus QD points. 1.2oz Ti bbl nut available.</t>
  </si>
  <si>
    <t>ION Lite</t>
  </si>
  <si>
    <t>5</t>
  </si>
  <si>
    <t>P12, 1:30, 3, 4:30, 6, 7:30, 9, 10:30</t>
  </si>
  <si>
    <t>SS GB</t>
  </si>
  <si>
    <t>17-4 SS</t>
  </si>
  <si>
    <t>black, ion bond</t>
  </si>
  <si>
    <t>5.5</t>
  </si>
  <si>
    <t>ION Ultra Lite</t>
  </si>
  <si>
    <t>.625 adjustable clamp on</t>
  </si>
  <si>
    <t>MicroPin, GB-1-750</t>
  </si>
  <si>
    <t>Alpha</t>
  </si>
  <si>
    <t>7.2</t>
  </si>
  <si>
    <t>1.37</t>
  </si>
  <si>
    <t>P / PTY</t>
  </si>
  <si>
    <r>
      <t xml:space="preserve">Updated by BRT 7.17.2017 - designed to use set screws </t>
    </r>
    <r>
      <rPr>
        <i/>
      </rPr>
      <t>and</t>
    </r>
    <r>
      <t xml:space="preserve"> a pin</t>
    </r>
  </si>
  <si>
    <t>Rigidrail</t>
  </si>
  <si>
    <t>Superlative Arms</t>
  </si>
  <si>
    <t>Bleedoff, 30 position</t>
  </si>
  <si>
    <t>weight may be a manufacturer typo. 1.370?</t>
  </si>
  <si>
    <t>Solo Ultra Lite</t>
  </si>
  <si>
    <t>QMod, all keymod holes double as QD attachment points</t>
  </si>
  <si>
    <t>CLK-750</t>
  </si>
  <si>
    <t>12.625</t>
  </si>
  <si>
    <t>Carbine, Carbon Fiber one piece</t>
  </si>
  <si>
    <t>0.385</t>
  </si>
  <si>
    <t>1.8</t>
  </si>
  <si>
    <t>gen 1</t>
  </si>
  <si>
    <t>tube is epoxied, by the end user, to the bbl nut</t>
  </si>
  <si>
    <t>Force</t>
  </si>
  <si>
    <t>1.5</t>
  </si>
  <si>
    <t>STAR 4</t>
  </si>
  <si>
    <t>1.34</t>
  </si>
  <si>
    <t>matte black or silver</t>
  </si>
  <si>
    <t>P / S</t>
  </si>
  <si>
    <t>P12, 3, 6, 9, S*</t>
  </si>
  <si>
    <t>2 piece system can be installed without removing the front sight base, proprietary "S Cuts" at 1:30, 4:30, 7:30, 10:30</t>
  </si>
  <si>
    <t>ION Hybrid</t>
  </si>
  <si>
    <t>Sadlak Industries</t>
  </si>
  <si>
    <t>Lo Pro</t>
  </si>
  <si>
    <t>P12, 1:30, PM3, 4:30, PM6, 7:30, PM9, 10:30</t>
  </si>
  <si>
    <t>Varmit</t>
  </si>
  <si>
    <t>6061T6</t>
  </si>
  <si>
    <t>Adjustable Lopro</t>
  </si>
  <si>
    <t>???</t>
  </si>
  <si>
    <t>Mod Lite Skeletonized</t>
  </si>
  <si>
    <t>GB-1S</t>
  </si>
  <si>
    <t>10</t>
  </si>
  <si>
    <t>GB-1SS</t>
  </si>
  <si>
    <t>matte gray silver</t>
  </si>
  <si>
    <t>GB-2S</t>
  </si>
  <si>
    <t>Very questionable M...same weight for different lengths!</t>
  </si>
  <si>
    <t>GB-2SS</t>
  </si>
  <si>
    <t>rail alone: 4.500, with nut: 7.600, with nut/screws: 8.100.</t>
  </si>
  <si>
    <t>GB8</t>
  </si>
  <si>
    <t>9383, lopro</t>
  </si>
  <si>
    <t>0.420</t>
  </si>
  <si>
    <t>contributor: caser. Very questionable M...same weight for different lengths!</t>
  </si>
  <si>
    <t>GB6</t>
  </si>
  <si>
    <t>GB7</t>
  </si>
  <si>
    <t>Gen 2, 2 piece FF, carbine</t>
  </si>
  <si>
    <t>GB9</t>
  </si>
  <si>
    <t>Foxtrot 7</t>
  </si>
  <si>
    <t>13.5</t>
  </si>
  <si>
    <t>M w/ the optional Ti screws (0.012), steel screws weight approximately 45% more (0.017)</t>
  </si>
  <si>
    <t>Handguard, 10"</t>
  </si>
  <si>
    <t>87 Industries</t>
  </si>
  <si>
    <t>Pinned GB</t>
  </si>
  <si>
    <t>10.13</t>
  </si>
  <si>
    <t>1"</t>
  </si>
  <si>
    <t>Ultra Lightweight</t>
  </si>
  <si>
    <t>Super GB</t>
  </si>
  <si>
    <t>Aethon</t>
  </si>
  <si>
    <t>raw</t>
  </si>
  <si>
    <t>LP SS</t>
  </si>
  <si>
    <t>Mentium USA</t>
  </si>
  <si>
    <t>Steel Low Pro</t>
  </si>
  <si>
    <t>10.5</t>
  </si>
  <si>
    <t>questionable M...identical to 0.936" version?</t>
  </si>
  <si>
    <t>questionable M...identical to 0.750" version?</t>
  </si>
  <si>
    <t>M uses standard steel screws, Ti screws available.</t>
  </si>
  <si>
    <t>ST Micro GB</t>
  </si>
  <si>
    <t>.750 adjustable clamp on</t>
  </si>
  <si>
    <t>Quantum</t>
  </si>
  <si>
    <t>1.78</t>
  </si>
  <si>
    <t>P* / K</t>
  </si>
  <si>
    <t>included pic rail for front sight is removeable</t>
  </si>
  <si>
    <t>Olympic</t>
  </si>
  <si>
    <t>FIRSH</t>
  </si>
  <si>
    <t>Phosphate, Low Profile - .875"</t>
  </si>
  <si>
    <t>0.460?</t>
  </si>
  <si>
    <t>1.625</t>
  </si>
  <si>
    <t>AL</t>
  </si>
  <si>
    <t>Oly Arms went out of business on 02/28/17</t>
  </si>
  <si>
    <t>FF Tube, pistol</t>
  </si>
  <si>
    <t>Quad Rail, pistol</t>
  </si>
  <si>
    <t>9.7</t>
  </si>
  <si>
    <t>936, top rail</t>
  </si>
  <si>
    <t>0.571</t>
  </si>
  <si>
    <t>1141 steel</t>
  </si>
  <si>
    <t>black, magnesium phosphate</t>
  </si>
  <si>
    <t>4.6 w/o Ti bbl nut</t>
  </si>
  <si>
    <t>GB-1C</t>
  </si>
  <si>
    <t>GB-1CS</t>
  </si>
  <si>
    <t>Gen 3, K Series</t>
  </si>
  <si>
    <t>GB-2C</t>
  </si>
  <si>
    <t>SX</t>
  </si>
  <si>
    <t>GB-2CS</t>
  </si>
  <si>
    <t>same as SXS series, but with QD points. 1.2oz Ti bbl nut available.</t>
  </si>
  <si>
    <t>.875 adjustable clamp on</t>
  </si>
  <si>
    <t>Micro GB, ZH-MGB01</t>
  </si>
  <si>
    <t>303 SS</t>
  </si>
  <si>
    <t>Ultra Slimline Octagonal, Shark Mouth</t>
  </si>
  <si>
    <t>K</t>
  </si>
  <si>
    <t>TBRC</t>
  </si>
  <si>
    <t>AMR</t>
  </si>
  <si>
    <t>Enlightened, m-lok</t>
  </si>
  <si>
    <t>4.8 w/o Ti bbl nut</t>
  </si>
  <si>
    <t>contributor: nottooslow</t>
  </si>
  <si>
    <t>Handguard, 12"</t>
  </si>
  <si>
    <t>12.13</t>
  </si>
  <si>
    <t>lopro heptagonal</t>
  </si>
  <si>
    <t>12.65</t>
  </si>
  <si>
    <t>REV II, 7, keymod</t>
  </si>
  <si>
    <t>7.3</t>
  </si>
  <si>
    <t>w/ 1.3oz steel mil spec bbl nut</t>
  </si>
  <si>
    <t>Gen 3, M Series</t>
  </si>
  <si>
    <t>.750 lo pro set screw</t>
  </si>
  <si>
    <t>Solo Lite</t>
  </si>
  <si>
    <t>Solo Mid</t>
  </si>
  <si>
    <t>4.75</t>
  </si>
  <si>
    <t>P12, P3, 6, P9</t>
  </si>
  <si>
    <t>ARS</t>
  </si>
  <si>
    <t>M appears to include bbl nut and hardware, though not according to their www site</t>
  </si>
  <si>
    <t>12.125</t>
  </si>
  <si>
    <t>REV II, 7", M-lok</t>
  </si>
  <si>
    <t>LPGB</t>
  </si>
  <si>
    <t>Solo Intrepid</t>
  </si>
  <si>
    <t>4150 steel</t>
  </si>
  <si>
    <t>Micro GB</t>
  </si>
  <si>
    <t>LW BAR2</t>
  </si>
  <si>
    <t>Adjustable Lo Pro</t>
  </si>
  <si>
    <t>matte black'</t>
  </si>
  <si>
    <t>SR 10</t>
  </si>
  <si>
    <t>9.6</t>
  </si>
  <si>
    <t>contributor: SgtRed. Al bbl nut is 0.8oz lighter. Alt U: 6.88, with Al bbl nut, contributor woospavega]</t>
  </si>
  <si>
    <t>KMR Alpha</t>
  </si>
  <si>
    <t>11.7</t>
  </si>
  <si>
    <t>.936 adjustable clamp on</t>
  </si>
  <si>
    <t>4.25</t>
  </si>
  <si>
    <t>4.5</t>
  </si>
  <si>
    <t>9384, lopro</t>
  </si>
  <si>
    <t>Manticore Arms</t>
  </si>
  <si>
    <t>Transformer, gen II</t>
  </si>
  <si>
    <t>1.09</t>
  </si>
  <si>
    <t>black, glass bead</t>
  </si>
  <si>
    <t>transformer panel rails add 0.3oz per panel, available in keymod, picatinny, mlok, and two types of grip panel</t>
  </si>
  <si>
    <t>Stoner</t>
  </si>
  <si>
    <t>13</t>
  </si>
  <si>
    <t>1.4</t>
  </si>
  <si>
    <t>BL 10</t>
  </si>
  <si>
    <t>Mk 12</t>
  </si>
  <si>
    <t>CLK-750L</t>
  </si>
  <si>
    <t>lopro, w/ pin and screws</t>
  </si>
  <si>
    <t>16</t>
  </si>
  <si>
    <t>Extended Nose</t>
  </si>
  <si>
    <t>Evolution 4-EX</t>
  </si>
  <si>
    <t>1.56</t>
  </si>
  <si>
    <t>Lo Pro, but extended to cover pin holes from a FSB.</t>
  </si>
  <si>
    <t>P12, S*</t>
  </si>
  <si>
    <t>permanent rail at 12, option for 7 position mounting via proprietary "S-cuts"</t>
  </si>
  <si>
    <t>Timber Creek</t>
  </si>
  <si>
    <t>Enforcer</t>
  </si>
  <si>
    <t>GB-75, lopro, w/ pin and screws</t>
  </si>
  <si>
    <t>Kies</t>
  </si>
  <si>
    <t>low pro</t>
  </si>
  <si>
    <t>6AL-4V titanium barrel nut standard, 1.1oz AL variant available. Contributor: SgtRed. U with AL bbl nut: 6.100</t>
  </si>
  <si>
    <t>Alpha 7"</t>
  </si>
  <si>
    <t>SS Gen 2, 7"</t>
  </si>
  <si>
    <t>SSK 9"</t>
  </si>
  <si>
    <t>Low Pro</t>
  </si>
  <si>
    <t>.750 Steel micro</t>
  </si>
  <si>
    <t>MCMR</t>
  </si>
  <si>
    <t>.750 Stainless micro</t>
  </si>
  <si>
    <t>PM12, 1:30, 3, 4:30, 6, 7:30, 9, 10:30</t>
  </si>
  <si>
    <t>Victor 9</t>
  </si>
  <si>
    <t>9.56</t>
  </si>
  <si>
    <t>SS Low Pro</t>
  </si>
  <si>
    <t>3D Molded Operator</t>
  </si>
  <si>
    <t>.936 Steel micro</t>
  </si>
  <si>
    <t>Odinworks</t>
  </si>
  <si>
    <t>Low Pro Adjustable</t>
  </si>
  <si>
    <t>Keymod Forend</t>
  </si>
  <si>
    <t>1.6</t>
  </si>
  <si>
    <t>6005 AL</t>
  </si>
  <si>
    <t>Tapers Micro GB</t>
  </si>
  <si>
    <t>built in suppressor collar</t>
  </si>
  <si>
    <t>2", lopro FSB replacement</t>
  </si>
  <si>
    <t>Gen 2 Enhanced Quad Handguard</t>
  </si>
  <si>
    <t>GB-ADJ, lopro</t>
  </si>
  <si>
    <t>P* / M</t>
  </si>
  <si>
    <t>GB-ADJ-CLAMP</t>
  </si>
  <si>
    <t>Charlie 9</t>
  </si>
  <si>
    <t>MCTAR, lopro</t>
  </si>
  <si>
    <t>Gen 3, SS</t>
  </si>
  <si>
    <t>Lo Pro Pistol</t>
  </si>
  <si>
    <t>Gen 3, SSM</t>
  </si>
  <si>
    <t>Pistol 7″ tube. GB is 1" long, 1.38" tall, and 0.9" wide</t>
  </si>
  <si>
    <t>JPGS-5B, lopro</t>
  </si>
  <si>
    <t>KR7, mini</t>
  </si>
  <si>
    <t>QPQ</t>
  </si>
  <si>
    <t>JPGS-5S, lopro</t>
  </si>
  <si>
    <t>JPGS-9D, lopro, 2 piece</t>
  </si>
  <si>
    <t>8.39</t>
  </si>
  <si>
    <t xml:space="preserve">Lo Pro Carbine </t>
  </si>
  <si>
    <t>Lancer Systems</t>
  </si>
  <si>
    <t>LCH5, reduced weight</t>
  </si>
  <si>
    <t>Carbine Length 10″ tube. GB is 1" long, 1.38" tall, and 0.9" wide</t>
  </si>
  <si>
    <t>Gen 3, KL Series</t>
  </si>
  <si>
    <t>Gen 3, ML Series</t>
  </si>
  <si>
    <t>low rail</t>
  </si>
  <si>
    <t>Evolution 7</t>
  </si>
  <si>
    <t>JPGS-3, top rail</t>
  </si>
  <si>
    <t>P / K / S</t>
  </si>
  <si>
    <t>P12, K3, K6, K9, S*</t>
  </si>
  <si>
    <t>proprietary "S Cuts" at 1:30, 4:30, 7:30, 10:30</t>
  </si>
  <si>
    <t>black, anodized</t>
  </si>
  <si>
    <t>.936 Stainless micro</t>
  </si>
  <si>
    <t>gas block with pic rail, FSB style</t>
  </si>
  <si>
    <t>T6 6061</t>
  </si>
  <si>
    <t>10.7</t>
  </si>
  <si>
    <t>hirise, with top rail</t>
  </si>
  <si>
    <t>Lo Pro Mid</t>
  </si>
  <si>
    <t>Mid-length 12" tube. GB is 1″ long, 1.38″ tall, and 0.9″ wide.</t>
  </si>
  <si>
    <t>VTAC Alpha</t>
  </si>
  <si>
    <t>JPGS-8, lopro</t>
  </si>
  <si>
    <t>LT-202-2</t>
  </si>
  <si>
    <t>black, ion bond?</t>
  </si>
  <si>
    <t>Standard Shorty, Carbine</t>
  </si>
  <si>
    <t>Steel Lo Pro, original</t>
  </si>
  <si>
    <t>Houge</t>
  </si>
  <si>
    <t>Lo Pro Rifle</t>
  </si>
  <si>
    <t>FF Forend , Knurled Aluminum</t>
  </si>
  <si>
    <t>1.775</t>
  </si>
  <si>
    <t>Rifle 15.5" tube. GB is 1" long, 1.38" tall, and 0.9" wide.</t>
  </si>
  <si>
    <t>10.5", LW, M-lok</t>
  </si>
  <si>
    <t>20 pt adjustable</t>
  </si>
  <si>
    <t>Which generation?</t>
  </si>
  <si>
    <t>Quadrail Gas Block, low pro</t>
  </si>
  <si>
    <t>Al/steel</t>
  </si>
  <si>
    <t>Quadrail Gas Block</t>
  </si>
  <si>
    <t>lopro, straight gas tube</t>
  </si>
  <si>
    <t>Solo 3 gun, 10"</t>
  </si>
  <si>
    <t>LP</t>
  </si>
  <si>
    <t>JPGS-2FS, FSB</t>
  </si>
  <si>
    <t>extra lopro</t>
  </si>
  <si>
    <t>9385A, replaces FSB, w/ top rail</t>
  </si>
  <si>
    <t>REV II, 9, keymod</t>
  </si>
  <si>
    <t>9.2</t>
  </si>
  <si>
    <t>9836A, two piece, replaces FSB</t>
  </si>
  <si>
    <t>Air Lite</t>
  </si>
  <si>
    <t>model includes bayo lug &amp; SS</t>
  </si>
  <si>
    <t>9378, Spectre, 2 piece, w/ screws</t>
  </si>
  <si>
    <t>9381A, lopro, replaces FSB</t>
  </si>
  <si>
    <t>Noveske</t>
  </si>
  <si>
    <t>NSR</t>
  </si>
  <si>
    <t>6005-T6</t>
  </si>
  <si>
    <t>FSB, AWB/no bayo</t>
  </si>
  <si>
    <t>A2 FSB, w/ pins, no post</t>
  </si>
  <si>
    <t>bbl nut weight = 3.1</t>
  </si>
  <si>
    <t>FSB</t>
  </si>
  <si>
    <t>9386A, replaces FSB, w/ top rail</t>
  </si>
  <si>
    <t>9395, FSB w/ sling swivel, no bayo</t>
  </si>
  <si>
    <t>TRX Extreme Battlerail 7.6</t>
  </si>
  <si>
    <t>7.6</t>
  </si>
  <si>
    <t>O2 Lite M-lok Forend</t>
  </si>
  <si>
    <t>9380, quad rail, pin or set screw</t>
  </si>
  <si>
    <t>9.5</t>
  </si>
  <si>
    <t>MI</t>
  </si>
  <si>
    <t>MCTAR-UHGB, top rail</t>
  </si>
  <si>
    <t>2.7 oz for mounting hardware</t>
  </si>
  <si>
    <t>Hansguard, 15.15"</t>
  </si>
  <si>
    <t>9394, bayo lug / sling swivel FSB</t>
  </si>
  <si>
    <t>15.28</t>
  </si>
  <si>
    <t>MFR XS 9.0</t>
  </si>
  <si>
    <t>9835A, FSB w/ bottom rail</t>
  </si>
  <si>
    <t>9.04</t>
  </si>
  <si>
    <t>1.39</t>
  </si>
  <si>
    <t>Gen 3, SSK</t>
  </si>
  <si>
    <t>Solo Intrepid Lite</t>
  </si>
  <si>
    <t>5.25</t>
  </si>
  <si>
    <t>P12, 3, P6, 9</t>
  </si>
  <si>
    <t>Enlightened, M-lok</t>
  </si>
  <si>
    <t>5.8 w/o Ti bbl nut</t>
  </si>
  <si>
    <t>Diamondhead</t>
  </si>
  <si>
    <t>6AL-4V titanium barrel nut standard, 1.1oz AL variant available. Contributor: ar15joe</t>
  </si>
  <si>
    <t>13.4</t>
  </si>
  <si>
    <t>Streamline AL</t>
  </si>
  <si>
    <t>Foxtrot 9</t>
  </si>
  <si>
    <t>Gen 3, LWM</t>
  </si>
  <si>
    <t>MCSR V2, 7"</t>
  </si>
  <si>
    <t>LT-202-1</t>
  </si>
  <si>
    <t>E2LPBG, lopro</t>
  </si>
  <si>
    <t>8.3</t>
  </si>
  <si>
    <t>questionable weights with all 3 sizes the same</t>
  </si>
  <si>
    <t>U includes bbl nut and screws. Contributor: anonymous</t>
  </si>
  <si>
    <t>17</t>
  </si>
  <si>
    <t>SSK 10.5"</t>
  </si>
  <si>
    <t>400-series SS</t>
  </si>
  <si>
    <t>black, melonite</t>
  </si>
  <si>
    <t>Vulcan Arms</t>
  </si>
  <si>
    <t>tri-rail</t>
  </si>
  <si>
    <t>Gen 2, 2 piece FF, mid-length</t>
  </si>
  <si>
    <t>9388, w/ top rail</t>
  </si>
  <si>
    <t>9390A, top/bottom rails, 2 piece</t>
  </si>
  <si>
    <t>SS Gen 1, 7"</t>
  </si>
  <si>
    <t>Tactical Precision Mfg</t>
  </si>
  <si>
    <t>SS Gas Block</t>
  </si>
  <si>
    <t>contributor: Anarchy Outdoors</t>
  </si>
  <si>
    <t>9345 (hinged)</t>
  </si>
  <si>
    <t>TRO, CMP NM</t>
  </si>
  <si>
    <t>Solo Hybrid</t>
  </si>
  <si>
    <t>P12, PM3, PM6, PM9</t>
  </si>
  <si>
    <t>6.0 w/o Ti bbl nut</t>
  </si>
  <si>
    <t>Leitner-Wise</t>
  </si>
  <si>
    <t>Mk VI</t>
  </si>
  <si>
    <t>10.25</t>
  </si>
  <si>
    <t>1.365</t>
  </si>
  <si>
    <t>M includes a 2.1oz bbl nut</t>
  </si>
  <si>
    <t>SAR 3</t>
  </si>
  <si>
    <t>P12*, S*</t>
  </si>
  <si>
    <t>7 position mounting via proprietary "S Cuts"</t>
  </si>
  <si>
    <t>Evolution 7.6</t>
  </si>
  <si>
    <t>13.7</t>
  </si>
  <si>
    <t>13.2</t>
  </si>
  <si>
    <t>length</t>
  </si>
  <si>
    <t>GB size</t>
  </si>
  <si>
    <t>gas length</t>
  </si>
  <si>
    <t>BL 12</t>
  </si>
  <si>
    <t>twist ratio 1:</t>
  </si>
  <si>
    <t>rifling type</t>
  </si>
  <si>
    <t>chamber</t>
  </si>
  <si>
    <t>11.87</t>
  </si>
  <si>
    <t>chrome lined</t>
  </si>
  <si>
    <t>fluted</t>
  </si>
  <si>
    <t>9.4</t>
  </si>
  <si>
    <t>PDW Pistol Ultra Lite Voodoo barrel</t>
  </si>
  <si>
    <t>REV 7, keymod</t>
  </si>
  <si>
    <t>part - VDIBRL-7.5-P-L-556, Discontinued ?</t>
  </si>
  <si>
    <t>7.5" Ultramatch Lightrigid</t>
  </si>
  <si>
    <t>HERA Arms</t>
  </si>
  <si>
    <t>416R</t>
  </si>
  <si>
    <t>button</t>
  </si>
  <si>
    <t>223W</t>
  </si>
  <si>
    <t>Cryo treated</t>
  </si>
  <si>
    <t>Gov't/Socom</t>
  </si>
  <si>
    <r>
      <t xml:space="preserve">IRS, </t>
    </r>
    <r>
      <rPr>
        <color rgb="FFFF0000"/>
      </rPr>
      <t>WITHOUT BBL NUT</t>
    </r>
  </si>
  <si>
    <t>1.355</t>
  </si>
  <si>
    <t>416-R SS</t>
  </si>
  <si>
    <t>LCR5, CF</t>
  </si>
  <si>
    <t>Button</t>
  </si>
  <si>
    <t>556</t>
  </si>
  <si>
    <t>contributor: Faxon, 02.16.17</t>
  </si>
  <si>
    <t>Gen 3, LWK</t>
  </si>
  <si>
    <t>pencil</t>
  </si>
  <si>
    <t>4150 GBQ</t>
  </si>
  <si>
    <t>LW K 12</t>
  </si>
  <si>
    <t>C</t>
  </si>
  <si>
    <t>medium</t>
  </si>
  <si>
    <t>match, SS, w/ lopro GB</t>
  </si>
  <si>
    <t>12.5</t>
  </si>
  <si>
    <t>ELW-F enhanced LW</t>
  </si>
  <si>
    <t>11.5</t>
  </si>
  <si>
    <t>Viper, 8.5</t>
  </si>
  <si>
    <t>Red Barn Armory</t>
  </si>
  <si>
    <t>RBA 5.56</t>
  </si>
  <si>
    <t>uses mil-spec bbl nut</t>
  </si>
  <si>
    <t>BA Hanson, performance</t>
  </si>
  <si>
    <t>Shark Series Ultra Light</t>
  </si>
  <si>
    <t>pistol, modern, 0.750</t>
  </si>
  <si>
    <t>Free-Float Handguard, carbine</t>
  </si>
  <si>
    <t>BA Hanson, lopro GB, performance</t>
  </si>
  <si>
    <t>tube has 8 flutes</t>
  </si>
  <si>
    <t>BA Hanson SS</t>
  </si>
  <si>
    <t>10.3</t>
  </si>
  <si>
    <t>LSA-Z2UN3NVD</t>
  </si>
  <si>
    <t>4150V</t>
  </si>
  <si>
    <t>7.5" 5.56 CMV</t>
  </si>
  <si>
    <t>DLX EXT</t>
  </si>
  <si>
    <t>6.125</t>
  </si>
  <si>
    <t>41V50 NATO Pistol (black extension)</t>
  </si>
  <si>
    <t>8.5</t>
  </si>
  <si>
    <t>UTG</t>
  </si>
  <si>
    <t>41V50 NATO Pistol (EN extension)</t>
  </si>
  <si>
    <t>Super Slim</t>
  </si>
  <si>
    <t>Pencil</t>
  </si>
  <si>
    <t>available in 7 colors, including 2-tone</t>
  </si>
  <si>
    <t>14.5</t>
  </si>
  <si>
    <t>O2 Lite Keymod Forend</t>
  </si>
  <si>
    <t>M contributor: Faxon, 02.16.17, U contributor: tgad2</t>
  </si>
  <si>
    <t>Columbia River Arms</t>
  </si>
  <si>
    <t>standard, production</t>
  </si>
  <si>
    <t>15.5</t>
  </si>
  <si>
    <t>M does not appear to include hardware. U without hardware is 8.500. Contributor: jekbrown</t>
  </si>
  <si>
    <t>AKA BHA</t>
  </si>
  <si>
    <t>SR 12</t>
  </si>
  <si>
    <t>11.82</t>
  </si>
  <si>
    <t>Tekko Metal AR Free Float</t>
  </si>
  <si>
    <t>EraTh3</t>
  </si>
  <si>
    <t>E3H1-10</t>
  </si>
  <si>
    <t>10.375</t>
  </si>
  <si>
    <t>1.375</t>
  </si>
  <si>
    <t>match, w/ lopro GB</t>
  </si>
  <si>
    <t>REV II, 9, mlok</t>
  </si>
  <si>
    <t>10.5" Ultramatch Lightrigid</t>
  </si>
  <si>
    <t>LW mlok 12</t>
  </si>
  <si>
    <t>10.5" Ultramatch Lightrigid, contrast</t>
  </si>
  <si>
    <t>permanent rail at 12, ability to add picatinny rail sections at 1:30, 3, 4:30, 6, 7:30, 9, 10:30</t>
  </si>
  <si>
    <t>contrast*</t>
  </si>
  <si>
    <t>Cryo treated. Natural SS in the flutes, black on all other surfaces.</t>
  </si>
  <si>
    <t>Ultralight Contour</t>
  </si>
  <si>
    <t>JP barrels are cryo treated.</t>
  </si>
  <si>
    <t>Patrol 8.1"</t>
  </si>
  <si>
    <t>CHF</t>
  </si>
  <si>
    <t>CHF LW 11.5</t>
  </si>
  <si>
    <t>contributor: praetorian55</t>
  </si>
  <si>
    <t>contributor: ar15joe</t>
  </si>
  <si>
    <t>Rifle, Carbon Fiber one piece</t>
  </si>
  <si>
    <t>12.25</t>
  </si>
  <si>
    <t>Strike Fighter</t>
  </si>
  <si>
    <t>416 RS</t>
  </si>
  <si>
    <t>tube is epoxied, by the end user, to the bbl nut. Contributor: Brownells</t>
  </si>
  <si>
    <t>Melonite</t>
  </si>
  <si>
    <t>contributor: pjobson</t>
  </si>
  <si>
    <t>GUNNER</t>
  </si>
  <si>
    <t>FF Forend, Overmold Grip</t>
  </si>
  <si>
    <t>Rubber grip area available in 8 different colors</t>
  </si>
  <si>
    <t>contributor: tgad2. alt U: 18.166, contributor: JerDerv</t>
  </si>
  <si>
    <t>LCH5, cooling slots, reduced weight</t>
  </si>
  <si>
    <t>gov</t>
  </si>
  <si>
    <t>LCH5l, CF</t>
  </si>
  <si>
    <t>10.5" 5.56 CMV</t>
  </si>
  <si>
    <t>gov, modern</t>
  </si>
  <si>
    <t>SS Gen 2, 9"</t>
  </si>
  <si>
    <t>Evo Ultralight</t>
  </si>
  <si>
    <t>ultralight voodoo</t>
  </si>
  <si>
    <t>5341 Black Diamond</t>
  </si>
  <si>
    <t>2099 Ultra Light Mlok</t>
  </si>
  <si>
    <t>Li/Al</t>
  </si>
  <si>
    <t xml:space="preserve">M does not include hardware. steel included, Ti available. </t>
  </si>
  <si>
    <t>14.5" Pencil w/ SLIM Perm FH</t>
  </si>
  <si>
    <t>contributor: Faxon, 02.16.17, U contributor: Curare</t>
  </si>
  <si>
    <t>PDW</t>
  </si>
  <si>
    <t>RKM 7, w/ hardware</t>
  </si>
  <si>
    <t>14.5" Pencil w/ SLIM Perm Brake</t>
  </si>
  <si>
    <t>12P, 3, 6, 9</t>
  </si>
  <si>
    <t>MFR XS 10.0</t>
  </si>
  <si>
    <t>Omega 7.0, Piston w/ all Hardware</t>
  </si>
  <si>
    <t>1.08</t>
  </si>
  <si>
    <t>14.5" GUNNER w/ SLIM Perm FH</t>
  </si>
  <si>
    <t>11</t>
  </si>
  <si>
    <t>MCSR V2, 9"</t>
  </si>
  <si>
    <t>lightweight</t>
  </si>
  <si>
    <t>ELW-F standard</t>
  </si>
  <si>
    <t>ELW-F</t>
  </si>
  <si>
    <t>14.5" GUNNER w/ SLIM Perm Brake</t>
  </si>
  <si>
    <t>Victor 11</t>
  </si>
  <si>
    <t>11.136</t>
  </si>
  <si>
    <t>Skinny Barrel</t>
  </si>
  <si>
    <t>ALG Defense</t>
  </si>
  <si>
    <t>EMR V2</t>
  </si>
  <si>
    <t>modern</t>
  </si>
  <si>
    <t>1.46</t>
  </si>
  <si>
    <t>P12, 2, 4, 6, 8, 10</t>
  </si>
  <si>
    <t>7075-T6 aluminum bbl nut</t>
  </si>
  <si>
    <t>pencil, modern</t>
  </si>
  <si>
    <t>Charlie 11</t>
  </si>
  <si>
    <t>Carbon Arms</t>
  </si>
  <si>
    <t>CACFL</t>
  </si>
  <si>
    <t>Proof Research</t>
  </si>
  <si>
    <t>Carbine, M4Rail 7.0, AL</t>
  </si>
  <si>
    <t>416R/CF</t>
  </si>
  <si>
    <t>AT3</t>
  </si>
  <si>
    <t>Quad Rail, Pro Series</t>
  </si>
  <si>
    <t>Midlength LW</t>
  </si>
  <si>
    <t>1.438</t>
  </si>
  <si>
    <t>M-Lok Forend</t>
  </si>
  <si>
    <t>Adams UL</t>
  </si>
  <si>
    <t>16.5</t>
  </si>
  <si>
    <t>R</t>
  </si>
  <si>
    <t>ELW</t>
  </si>
  <si>
    <t>Solo</t>
  </si>
  <si>
    <t>7.75</t>
  </si>
  <si>
    <t>M4 5.56</t>
  </si>
  <si>
    <t>14.7" 5.56 Pencil CMV</t>
  </si>
  <si>
    <t>VTAC Extreme 7</t>
  </si>
  <si>
    <t>Light Contour</t>
  </si>
  <si>
    <t>RAGNA</t>
  </si>
  <si>
    <t>17.5</t>
  </si>
  <si>
    <t>light, pinned GB, SCLP</t>
  </si>
  <si>
    <t>Sionics Weapons Systems</t>
  </si>
  <si>
    <t>Ultra Slimline Rail, 9.0, Mid</t>
  </si>
  <si>
    <t>8.75</t>
  </si>
  <si>
    <t>URX III</t>
  </si>
  <si>
    <t>Short integral picatinny rails can be supplemented with additional PTY rails</t>
  </si>
  <si>
    <t>heavy, FSB</t>
  </si>
  <si>
    <t>SS Gen 2, 10"</t>
  </si>
  <si>
    <t>SSK 12"</t>
  </si>
  <si>
    <t>Trident</t>
  </si>
  <si>
    <t>P / M / K</t>
  </si>
  <si>
    <t>Andro Corp Industries</t>
  </si>
  <si>
    <t>MLOK Handguard</t>
  </si>
  <si>
    <t>Ghost Firearms</t>
  </si>
  <si>
    <t>Ghost Mlok Rail</t>
  </si>
  <si>
    <t>Freedom "pencil"</t>
  </si>
  <si>
    <t>1.36</t>
  </si>
  <si>
    <t>EMR V1</t>
  </si>
  <si>
    <t>16.1</t>
  </si>
  <si>
    <t>Switch 5.56, 9", KeyMod</t>
  </si>
  <si>
    <t>9.23</t>
  </si>
  <si>
    <t>Switch 5.56, 9", M-lok</t>
  </si>
  <si>
    <t>LCH5, w/ front sight rail &amp; cooling slots, v0</t>
  </si>
  <si>
    <t>LSA-LOFH7WFB, pencil</t>
  </si>
  <si>
    <t>10.0</t>
  </si>
  <si>
    <t>light, pinned GB, LSLP</t>
  </si>
  <si>
    <t>lightweight, match, w/ Ti lopro GB</t>
  </si>
  <si>
    <t>Evolution 9</t>
  </si>
  <si>
    <t>14.5" Ultramatch Lightrigid</t>
  </si>
  <si>
    <t>NOXS 9</t>
  </si>
  <si>
    <t>14.5" Ultramatch Lightrigid, contrast</t>
  </si>
  <si>
    <t>Vypr</t>
  </si>
  <si>
    <t>1.25</t>
  </si>
  <si>
    <t>16" 5.56 Pencil CMV</t>
  </si>
  <si>
    <t>M may not include xware, listed as rail weight and bbl nut weight.</t>
  </si>
  <si>
    <t>DDM4, 7.0</t>
  </si>
  <si>
    <t>questionable M, 14.5 and 16 are the same weight?</t>
  </si>
  <si>
    <t>S7M Super Lite</t>
  </si>
  <si>
    <t>7.7</t>
  </si>
  <si>
    <t>1.33</t>
  </si>
  <si>
    <t>BFH, lightweight</t>
  </si>
  <si>
    <t>Ultra Slimline Octagonal, 15"</t>
  </si>
  <si>
    <t>OPTIMUM Light</t>
  </si>
  <si>
    <t>4150 CMV</t>
  </si>
  <si>
    <t>E</t>
  </si>
  <si>
    <t>MI-G3ML12</t>
  </si>
  <si>
    <t>6061</t>
  </si>
  <si>
    <t>contributor: Black River Tactical 7.17.2017 - "Extended" gas system</t>
  </si>
  <si>
    <t>contributor: crzyonate</t>
  </si>
  <si>
    <t>Switch</t>
  </si>
  <si>
    <t>M includes 1.6oz bbl nut</t>
  </si>
  <si>
    <t>ION Mid</t>
  </si>
  <si>
    <t>F-1</t>
  </si>
  <si>
    <t>Hwk</t>
  </si>
  <si>
    <t>416SS</t>
  </si>
  <si>
    <t>P12, 3, PK6, 9</t>
  </si>
  <si>
    <t>4 fluting options available, raw SS or QPQ black nitride finish</t>
  </si>
  <si>
    <t>7.0 w/o Ti bbl nut</t>
  </si>
  <si>
    <t>Gov't / Socom</t>
  </si>
  <si>
    <t>P12, 3, PM6, 9</t>
  </si>
  <si>
    <t>Foxtrot 11</t>
  </si>
  <si>
    <t>Omega 7.0, Carbine</t>
  </si>
  <si>
    <t>6.88</t>
  </si>
  <si>
    <t>light, pinned GB, LGPRLP</t>
  </si>
  <si>
    <t>M includes 1.3oz for mil bbl nut</t>
  </si>
  <si>
    <t>Geisselle</t>
  </si>
  <si>
    <t>Super Mod Mk 8</t>
  </si>
  <si>
    <t>gov, w/ pinned manimal FH</t>
  </si>
  <si>
    <t>Air Lite Honeycomb</t>
  </si>
  <si>
    <t>URX, Carbine</t>
  </si>
  <si>
    <t>ST-FN</t>
  </si>
  <si>
    <t>20</t>
  </si>
  <si>
    <t>7.1 w/o Ti bbl nut</t>
  </si>
  <si>
    <t>SXS Lightweight</t>
  </si>
  <si>
    <t>16" Ultramatch Lightrigid</t>
  </si>
  <si>
    <t>1.2oz Ti bbl nut available.</t>
  </si>
  <si>
    <t>16" Ultramatch Lightrigid, contrast</t>
  </si>
  <si>
    <t>EMR v0</t>
  </si>
  <si>
    <t>M4, modern</t>
  </si>
  <si>
    <t>Centurion</t>
  </si>
  <si>
    <t>CMR</t>
  </si>
  <si>
    <t>10.6</t>
  </si>
  <si>
    <t>1.23</t>
  </si>
  <si>
    <t>Octagon Keymod Handguard, Gen 4</t>
  </si>
  <si>
    <t>pinned Swithblock, LSLP</t>
  </si>
  <si>
    <t>contributor: BIGHURT, U is rail/mounting hardware only. Front cap adds 0.65oz. Top rail adds 3.0oz.</t>
  </si>
  <si>
    <t>E3H1-12</t>
  </si>
  <si>
    <t>18</t>
  </si>
  <si>
    <t>contributor: BIGHURT. Alt U: 25.300, contributor: Brettwurst. M updated via arfcom industry subforum post on 12/06/17.</t>
  </si>
  <si>
    <t>14.5" 5.56 M4 CMV</t>
  </si>
  <si>
    <r>
      <t xml:space="preserve">IRS, </t>
    </r>
    <r>
      <rPr>
        <color rgb="FFFF0000"/>
      </rPr>
      <t>WITHOUT BBL NUT</t>
    </r>
  </si>
  <si>
    <r>
      <t xml:space="preserve">IRS, </t>
    </r>
    <r>
      <rPr>
        <color rgb="FFFF0000"/>
      </rPr>
      <t>WITHOUT BBL NUT</t>
    </r>
  </si>
  <si>
    <t>P12, PK3, PK6, PK9</t>
  </si>
  <si>
    <r>
      <t xml:space="preserve">IRS, </t>
    </r>
    <r>
      <rPr>
        <color rgb="FFFF0000"/>
      </rPr>
      <t>WITHOUT BBL NUT</t>
    </r>
  </si>
  <si>
    <t>M4</t>
  </si>
  <si>
    <t>EVO Ultra Light</t>
  </si>
  <si>
    <t>Gen 2, 2 piece FF</t>
  </si>
  <si>
    <t>SP Series</t>
  </si>
  <si>
    <t>Solo 3 gun</t>
  </si>
  <si>
    <t>14.5" 5.56 CMV</t>
  </si>
  <si>
    <t>BA Hanson, lopro, performance</t>
  </si>
  <si>
    <t>pinned Switchblock</t>
  </si>
  <si>
    <t>CHF Mid</t>
  </si>
  <si>
    <t>Megafins XL, gen 2</t>
  </si>
  <si>
    <t>&amp;</t>
  </si>
  <si>
    <t>LaRue Tactical</t>
  </si>
  <si>
    <t>Megafins XL, gen 2, 12.5, FSP</t>
  </si>
  <si>
    <t>PredatAR</t>
  </si>
  <si>
    <t>12.75</t>
  </si>
  <si>
    <t>light</t>
  </si>
  <si>
    <t>Features a cutout at the 12 o'clock position for an A2 type FSP</t>
  </si>
  <si>
    <t>FLAME Fluted</t>
  </si>
  <si>
    <t>ST-FC</t>
  </si>
  <si>
    <t>pinned Swithblock, LGPRLP</t>
  </si>
  <si>
    <t>Predatar 16</t>
  </si>
  <si>
    <t>Apex Machine</t>
  </si>
  <si>
    <t>2100, Gator Grip</t>
  </si>
  <si>
    <t>7.125</t>
  </si>
  <si>
    <t>1.65</t>
  </si>
  <si>
    <t>milspec AL</t>
  </si>
  <si>
    <t>PTY / M</t>
  </si>
  <si>
    <t>12PTY, 3, 6, 9</t>
  </si>
  <si>
    <t>M = with 1.3oz steel milspec bbl nut</t>
  </si>
  <si>
    <t>light, pinned GB, LILP</t>
  </si>
  <si>
    <t>Ultra Lightweight, keymod</t>
  </si>
  <si>
    <t>Ultra Lightweight, mlok</t>
  </si>
  <si>
    <t>16" .223 Wylde SS</t>
  </si>
  <si>
    <t>Free Float</t>
  </si>
  <si>
    <t>12P, 1, 4, 6, 7, 11</t>
  </si>
  <si>
    <t>BB</t>
  </si>
  <si>
    <t>REV II, 12, keymod</t>
  </si>
  <si>
    <t>CF Barrel Assembly</t>
  </si>
  <si>
    <t>12.429</t>
  </si>
  <si>
    <t>light, P5</t>
  </si>
  <si>
    <t>Formerly BHA, discontinued bbl</t>
  </si>
  <si>
    <t>STAR 4-EX</t>
  </si>
  <si>
    <t>P12, P3, P6, P9, S*</t>
  </si>
  <si>
    <t>M4 LE</t>
  </si>
  <si>
    <t>16" 5.56 M4 CMV</t>
  </si>
  <si>
    <t>MCSR V2, 10"</t>
  </si>
  <si>
    <t>M4, non-threaded, modern</t>
  </si>
  <si>
    <t>M4, performance</t>
  </si>
  <si>
    <t>SPR, Premium Series</t>
  </si>
  <si>
    <t>223 W</t>
  </si>
  <si>
    <t>bead blasted</t>
  </si>
  <si>
    <t>HP and MPI tested.</t>
  </si>
  <si>
    <t>standard</t>
  </si>
  <si>
    <t>REV 9, keymod</t>
  </si>
  <si>
    <t>9.234</t>
  </si>
  <si>
    <t>standard BFH</t>
  </si>
  <si>
    <t>URX 4</t>
  </si>
  <si>
    <t>1.55</t>
  </si>
  <si>
    <t>URX 4, 9</t>
  </si>
  <si>
    <t>LSA-LOFH7WFB, SOCOM</t>
  </si>
  <si>
    <t>Composite 7</t>
  </si>
  <si>
    <t>light, pinned GB, LCLP</t>
  </si>
  <si>
    <t>LCH5, cooling slots</t>
  </si>
  <si>
    <t>Stretch 16</t>
  </si>
  <si>
    <t>Fluted Intermediate</t>
  </si>
  <si>
    <t>SS Gen 1, 9"</t>
  </si>
  <si>
    <t>NHR</t>
  </si>
  <si>
    <t>Heavy Fluted</t>
  </si>
  <si>
    <t>Force, mod 2</t>
  </si>
  <si>
    <t>Evolution 7-EX</t>
  </si>
  <si>
    <t>slim</t>
  </si>
  <si>
    <t>14</t>
  </si>
  <si>
    <t>Megafins XL, gen 2, 13.5, FSP</t>
  </si>
  <si>
    <t>SWS</t>
  </si>
  <si>
    <t>E1 Series, carbine</t>
  </si>
  <si>
    <t>light, pinned GB</t>
  </si>
  <si>
    <t>QRF</t>
  </si>
  <si>
    <t>Rise Armament</t>
  </si>
  <si>
    <t>Competition</t>
  </si>
  <si>
    <t>18.8</t>
  </si>
  <si>
    <t>Gen 2, T-Series</t>
  </si>
  <si>
    <t>available w/ or w/o flutes, black or matte SS</t>
  </si>
  <si>
    <t>6061-T6</t>
  </si>
  <si>
    <t>E3H1-14</t>
  </si>
  <si>
    <t>13.563</t>
  </si>
  <si>
    <t>match w/ lopro GB</t>
  </si>
  <si>
    <t>LW mlok 15</t>
  </si>
  <si>
    <t>TRO</t>
  </si>
  <si>
    <t>mid, pinned Swithblock, LCLP</t>
  </si>
  <si>
    <t>Evolution 10</t>
  </si>
  <si>
    <t>light, pinned GB, LRLP</t>
  </si>
  <si>
    <t>contributor: Praetorian55</t>
  </si>
  <si>
    <t>Gen 3, K-Series</t>
  </si>
  <si>
    <t>with barrel nut and all hardware. 3D-Seth</t>
  </si>
  <si>
    <t>SS Gen 2, 12"</t>
  </si>
  <si>
    <t>REV II, 12, M-lok</t>
  </si>
  <si>
    <t>2150, Gator Grip</t>
  </si>
  <si>
    <t>9.418</t>
  </si>
  <si>
    <t>heavy, FSB, handguard cap</t>
  </si>
  <si>
    <t>LCR5, w/ cooling slots, fits FSB</t>
  </si>
  <si>
    <t>Tactical Short Barrel</t>
  </si>
  <si>
    <t>BA Hanson 3 gun, lopro GB, performance</t>
  </si>
  <si>
    <t>contributor: soterik. JP barrels are cryo treated.</t>
  </si>
  <si>
    <t>3D Molded CoolTubz</t>
  </si>
  <si>
    <t>MK III Rapid Config Series Carbine</t>
  </si>
  <si>
    <t>7.00</t>
  </si>
  <si>
    <t>ATLAS S-One</t>
  </si>
  <si>
    <t>bbl nut &amp; hardware = 4.72 (included in the M weight listed)</t>
  </si>
  <si>
    <t>I</t>
  </si>
  <si>
    <t>Omega X, Carbine</t>
  </si>
  <si>
    <t>Criterion</t>
  </si>
  <si>
    <t>4140/50</t>
  </si>
  <si>
    <t>LCH5, w/ front sight rail, v0</t>
  </si>
  <si>
    <t>Gen 3, T Series</t>
  </si>
  <si>
    <t>7.1875</t>
  </si>
  <si>
    <t>16" 5.56 CMV</t>
  </si>
  <si>
    <t>LSA-6FHGT116</t>
  </si>
  <si>
    <t>pinned Swithblock, LRLP</t>
  </si>
  <si>
    <t>14.3</t>
  </si>
  <si>
    <t>pinned GB</t>
  </si>
  <si>
    <t>light, FSB, handguard cap</t>
  </si>
  <si>
    <t>Irons</t>
  </si>
  <si>
    <t>16" 5.56 CMV w/ pinned FSB</t>
  </si>
  <si>
    <t>OPTIMUM SPR Stainless</t>
  </si>
  <si>
    <t>BRT556</t>
  </si>
  <si>
    <t>Matte</t>
  </si>
  <si>
    <t>Carbine, no rails, AL</t>
  </si>
  <si>
    <t>Customizeable, carbine</t>
  </si>
  <si>
    <t>Zev</t>
  </si>
  <si>
    <t>Wedgelock Handguard</t>
  </si>
  <si>
    <t>10.5" 5.56 CMV w/ pinned FSB</t>
  </si>
  <si>
    <t>1.225</t>
  </si>
  <si>
    <t>suspect M data, based on the weights of other rails in the same product line</t>
  </si>
  <si>
    <t>light R-4, FSB, handguard cap</t>
  </si>
  <si>
    <t>BL 15</t>
  </si>
  <si>
    <t>14.87</t>
  </si>
  <si>
    <t>LCH5, full length top rail</t>
  </si>
  <si>
    <t>LCH5, w/ front sight rail &amp; cooling slots, v1</t>
  </si>
  <si>
    <t>LCR5, CF, fits FSB</t>
  </si>
  <si>
    <t>Quad Rail, CAR</t>
  </si>
  <si>
    <t>P12, PK3, P6, PK9</t>
  </si>
  <si>
    <t>3-gun</t>
  </si>
  <si>
    <t>Black Hole Weaponry</t>
  </si>
  <si>
    <t>Slim</t>
  </si>
  <si>
    <t>Picmod</t>
  </si>
  <si>
    <t>P / PkMd</t>
  </si>
  <si>
    <t>M includes 2.65oz for a steel KMR bbl nut and all mounting hardware</t>
  </si>
  <si>
    <t>Aimsport</t>
  </si>
  <si>
    <t>7" Carbine Quadrail</t>
  </si>
  <si>
    <t>Prolok</t>
  </si>
  <si>
    <t>PK12, 3, 6, 9</t>
  </si>
  <si>
    <t>Handguard 7"</t>
  </si>
  <si>
    <t>RKM 9, w/ hardware</t>
  </si>
  <si>
    <t>Super Mod Mk 4</t>
  </si>
  <si>
    <t>P12, M1:30, PM3, M4:30, PM6, M7:30, PM9, M10:30</t>
  </si>
  <si>
    <t>SS Gen 1, 10"</t>
  </si>
  <si>
    <t>T Series</t>
  </si>
  <si>
    <t>light, FSB, handguard cap,</t>
  </si>
  <si>
    <t>Hybrid Rifle - Stainless Nitrided</t>
  </si>
  <si>
    <t>VTAC Extreme 9</t>
  </si>
  <si>
    <t>20" 5.56 CMV</t>
  </si>
  <si>
    <t>10.00</t>
  </si>
  <si>
    <t>contributor: dougdoberman  nut &amp; screws add 2.42.</t>
  </si>
  <si>
    <t>13.25</t>
  </si>
  <si>
    <t>contributor: MustyYetisTacticalHQ (YouTube). U may not include bbl nut?</t>
  </si>
  <si>
    <t>C4</t>
  </si>
  <si>
    <t>Evolution, 10</t>
  </si>
  <si>
    <t xml:space="preserve">Troy </t>
  </si>
  <si>
    <t xml:space="preserve">TRX 9” rail w/ bbl nut and screws </t>
  </si>
  <si>
    <t>Omega 9.0, Mid</t>
  </si>
  <si>
    <t>FSB, handguard cap</t>
  </si>
  <si>
    <t>8.88</t>
  </si>
  <si>
    <t>Medium Contour</t>
  </si>
  <si>
    <t>5342 Black Diamond</t>
  </si>
  <si>
    <t>capacity</t>
  </si>
  <si>
    <t>type</t>
  </si>
  <si>
    <t>9.3</t>
  </si>
  <si>
    <t>Backup Tactical</t>
  </si>
  <si>
    <t>EMR v2</t>
  </si>
  <si>
    <t>7075-T6 aluminum bbl nut. Contributor: Curare</t>
  </si>
  <si>
    <t>Lavi 15</t>
  </si>
  <si>
    <t>Honeycomb thread protector, rifle</t>
  </si>
  <si>
    <t>no bbl nut</t>
  </si>
  <si>
    <t>LCR5, w/ cooling slots</t>
  </si>
  <si>
    <t>Stealth</t>
  </si>
  <si>
    <t>SSK 15"</t>
  </si>
  <si>
    <t>mid</t>
  </si>
  <si>
    <t>Evolution 11</t>
  </si>
  <si>
    <t>S2W (DD HBAR)</t>
  </si>
  <si>
    <t>thread pro</t>
  </si>
  <si>
    <t>Thread Protector</t>
  </si>
  <si>
    <t>P12, PK3, 6, PK9</t>
  </si>
  <si>
    <t>18" 5.56 CMV, SPR</t>
  </si>
  <si>
    <t>P12, PM3, 6, PM9</t>
  </si>
  <si>
    <t>JMPF</t>
  </si>
  <si>
    <t>0.625 OD Thread Protector, Knurled</t>
  </si>
  <si>
    <t>ARMS</t>
  </si>
  <si>
    <t>Carbine, #50 M-CV SIR (w/o rails)</t>
  </si>
  <si>
    <t>18" .223 Wylde SS</t>
  </si>
  <si>
    <t>Arson Machine Co</t>
  </si>
  <si>
    <t>A-Hole Micro</t>
  </si>
  <si>
    <t>HBAR</t>
  </si>
  <si>
    <t>contributor: j_cobbers</t>
  </si>
  <si>
    <t>20" 5.56 CMV w/ pinned FSB</t>
  </si>
  <si>
    <t>Ultralight Ti/CF</t>
  </si>
  <si>
    <t>Ti/CF</t>
  </si>
  <si>
    <t>White Oak Armament</t>
  </si>
  <si>
    <t>SPR 18" Rifle</t>
  </si>
  <si>
    <t>Ti Microbrake</t>
  </si>
  <si>
    <t>DMR</t>
  </si>
  <si>
    <t>TRX Extreme Battlerail 11</t>
  </si>
  <si>
    <t>Venom Defense</t>
  </si>
  <si>
    <t>TiTan Ti Comp</t>
  </si>
  <si>
    <t>SR 15</t>
  </si>
  <si>
    <t>14.95</t>
  </si>
  <si>
    <t>SLIM Three Prong Flash Hider (5.56)</t>
  </si>
  <si>
    <t>Victor 13</t>
  </si>
  <si>
    <t>FH</t>
  </si>
  <si>
    <t>Updated by Faxon 2.16.2017</t>
  </si>
  <si>
    <t>STNGR</t>
  </si>
  <si>
    <t>Tactical Advantage</t>
  </si>
  <si>
    <t>HWK Free Float Handguard</t>
  </si>
  <si>
    <t>FH-23</t>
  </si>
  <si>
    <t>SPR</t>
  </si>
  <si>
    <t>PTY / K</t>
  </si>
  <si>
    <t>2200, Gator Grip</t>
  </si>
  <si>
    <t>various*</t>
  </si>
  <si>
    <t>9.18</t>
  </si>
  <si>
    <t>available bead blasted, anodized, and 10 different cerakote colors</t>
  </si>
  <si>
    <t>Lite, 7, AL</t>
  </si>
  <si>
    <t>TItanium Full Port Muzzle Brake</t>
  </si>
  <si>
    <t>mk12</t>
  </si>
  <si>
    <t>blk cerakote</t>
  </si>
  <si>
    <t>Ultra Slimline Octagonal, 16.5", keymod</t>
  </si>
  <si>
    <t>Ti A2</t>
  </si>
  <si>
    <t>SPR, ops 12, performance</t>
  </si>
  <si>
    <t>Ultra Slimline Octagonal, 16.5", mlok</t>
  </si>
  <si>
    <t xml:space="preserve">Not a flash hider. </t>
  </si>
  <si>
    <t>Battle Comp TiTan 1.5</t>
  </si>
  <si>
    <t>compatible w/ Ops Inc 12th Model Brake &amp; Collar</t>
  </si>
  <si>
    <t>Composite 9</t>
  </si>
  <si>
    <t>black ion</t>
  </si>
  <si>
    <t>SPR, ops12, modern</t>
  </si>
  <si>
    <t>SLIM Three Port Brake (5.56)</t>
  </si>
  <si>
    <t>SPADA-S</t>
  </si>
  <si>
    <t>6005A-T6</t>
  </si>
  <si>
    <t>LSA-6FHGT118</t>
  </si>
  <si>
    <t>SS Series 1</t>
  </si>
  <si>
    <t>M includes 2 rail sections</t>
  </si>
  <si>
    <t>Ti A2 Extended Grooved</t>
  </si>
  <si>
    <t>Ti A2 Extended</t>
  </si>
  <si>
    <t>TRIM</t>
  </si>
  <si>
    <t xml:space="preserve">Synergy Mini-Comp, Ti </t>
  </si>
  <si>
    <t>no muzzle threads or bayo lug</t>
  </si>
  <si>
    <t>1.47</t>
  </si>
  <si>
    <t>6005A T5</t>
  </si>
  <si>
    <t>VG6 Precision</t>
  </si>
  <si>
    <t>Cage Device</t>
  </si>
  <si>
    <t xml:space="preserve">KR7, carbine, </t>
  </si>
  <si>
    <t>BC-23</t>
  </si>
  <si>
    <t>Cobra, 14.5</t>
  </si>
  <si>
    <t>heavy R-4, FSB, handguard cap</t>
  </si>
  <si>
    <t>RMC 2.0</t>
  </si>
  <si>
    <t>Charlie 13</t>
  </si>
  <si>
    <t>heavy, lopro GB</t>
  </si>
  <si>
    <t>Ti Long A2</t>
  </si>
  <si>
    <t>contributor: SgtRed</t>
  </si>
  <si>
    <t>Manimal Extended</t>
  </si>
  <si>
    <t>Ti T3 Comp 556</t>
  </si>
  <si>
    <t>medium, FSB, handguard cap</t>
  </si>
  <si>
    <t>TTO</t>
  </si>
  <si>
    <t>Gen 2, 2 piece FF, rifle</t>
  </si>
  <si>
    <t>Alt U: 2.099, contributor: Brownells</t>
  </si>
  <si>
    <t>Vais</t>
  </si>
  <si>
    <t>Muzzle Brake</t>
  </si>
  <si>
    <t>12.42</t>
  </si>
  <si>
    <t>416</t>
  </si>
  <si>
    <t>BCE</t>
  </si>
  <si>
    <t>BattleComp 1.0</t>
  </si>
  <si>
    <t>Free Float Tube, Carbine</t>
  </si>
  <si>
    <t>C / FH</t>
  </si>
  <si>
    <t>bull</t>
  </si>
  <si>
    <t>natural SS</t>
  </si>
  <si>
    <t>Covert Comp MINI</t>
  </si>
  <si>
    <t>MFR XS 13.5</t>
  </si>
  <si>
    <t>13.79</t>
  </si>
  <si>
    <t>4140</t>
  </si>
  <si>
    <t>Switch 556, 12, keymod</t>
  </si>
  <si>
    <t>Super Mod Mk 14</t>
  </si>
  <si>
    <t>1.27</t>
  </si>
  <si>
    <t>DMR, performance</t>
  </si>
  <si>
    <t>LC</t>
  </si>
  <si>
    <t>contributor: BRT 7.17.2017</t>
  </si>
  <si>
    <t>Slimline Micro Flash Can</t>
  </si>
  <si>
    <t>varmit, varmit GB, cryo</t>
  </si>
  <si>
    <t>FC</t>
  </si>
  <si>
    <t>ZK-23</t>
  </si>
  <si>
    <t>varmit, varmit GB</t>
  </si>
  <si>
    <t>10.75</t>
  </si>
  <si>
    <t>2.0 w/o Shims</t>
  </si>
  <si>
    <t>LCR5, cooling slots</t>
  </si>
  <si>
    <t>Keieger</t>
  </si>
  <si>
    <t>Airborne Arms</t>
  </si>
  <si>
    <t>DCM HBAR</t>
  </si>
  <si>
    <t>AAZ5 Warthog</t>
  </si>
  <si>
    <t>7075T6</t>
  </si>
  <si>
    <t>556/223W</t>
  </si>
  <si>
    <t>N*</t>
  </si>
  <si>
    <t xml:space="preserve">Synergy Mini-Comp for 14.5 bbls, Ti </t>
  </si>
  <si>
    <t>Optional fluting, not included in M</t>
  </si>
  <si>
    <t>heavy, SS, FSB, handguard cap</t>
  </si>
  <si>
    <t>Ti 3 Port Brake w/ 20 degree ports</t>
  </si>
  <si>
    <t>Ti 556 Furion, w/ crush washer</t>
  </si>
  <si>
    <t>NES-23</t>
  </si>
  <si>
    <t>601</t>
  </si>
  <si>
    <t>24</t>
  </si>
  <si>
    <t>Mag Tactical Systems</t>
  </si>
  <si>
    <t>A2 Extended</t>
  </si>
  <si>
    <t>www site does not mention cryo...but it does for similar bbls</t>
  </si>
  <si>
    <t>ARS, gen 2</t>
  </si>
  <si>
    <t>SAS</t>
  </si>
  <si>
    <t>TOMB brake/mount Ti</t>
  </si>
  <si>
    <t>MB/QD</t>
  </si>
  <si>
    <t>contributor: Rex Nanorum. Muzzle brake/silencer mount</t>
  </si>
  <si>
    <t>flare, P5</t>
  </si>
  <si>
    <t>V2 Mlok</t>
  </si>
  <si>
    <t>EM-23</t>
  </si>
  <si>
    <t>10" FF Mlok</t>
  </si>
  <si>
    <t>NightBrake</t>
  </si>
  <si>
    <t>stealth</t>
  </si>
  <si>
    <t>EMR V0</t>
  </si>
  <si>
    <t>Single Chamber Brake</t>
  </si>
  <si>
    <t>A1 Flash Suppressor</t>
  </si>
  <si>
    <t>13.468</t>
  </si>
  <si>
    <t>Lite III, 9"</t>
  </si>
  <si>
    <t>Predatar 18</t>
  </si>
  <si>
    <t>Gamma 556</t>
  </si>
  <si>
    <t>A2</t>
  </si>
  <si>
    <t>REV II, 14, keymod</t>
  </si>
  <si>
    <t>14.8</t>
  </si>
  <si>
    <t>1.5 w/ Crush Washer</t>
  </si>
  <si>
    <t>Super Mod Mk 13</t>
  </si>
  <si>
    <t>Coda Evolution</t>
  </si>
  <si>
    <t>Fury, Titanium</t>
  </si>
  <si>
    <t>Available in hybrid (polished/bead blasted) and flame anodized</t>
  </si>
  <si>
    <t>A1</t>
  </si>
  <si>
    <t>A2, 223</t>
  </si>
  <si>
    <t>FC-23</t>
  </si>
  <si>
    <t>FH / C</t>
  </si>
  <si>
    <t>Phantom 5C2</t>
  </si>
  <si>
    <t>A2 Flash Hider</t>
  </si>
  <si>
    <t>Rousch Sports</t>
  </si>
  <si>
    <t>Rampage XS 4 prong FH</t>
  </si>
  <si>
    <t>P12, PM3, P6, PM9</t>
  </si>
  <si>
    <t>SAR Rail</t>
  </si>
  <si>
    <t>Phantom 5C1</t>
  </si>
  <si>
    <t>Covert Comp 762 - 5/8-24</t>
  </si>
  <si>
    <t>Foxtrot 13</t>
  </si>
  <si>
    <t>Gunfighter Comp Mod 0 w/ Crush Washer</t>
  </si>
  <si>
    <t>CA-23</t>
  </si>
  <si>
    <t>10.994</t>
  </si>
  <si>
    <t>LCH5, w/ front sight rail, v1</t>
  </si>
  <si>
    <t>Phantom, 28A</t>
  </si>
  <si>
    <t>Triad flash suppressor</t>
  </si>
  <si>
    <t>Accu-Tac FH</t>
  </si>
  <si>
    <t>Griffin Armament</t>
  </si>
  <si>
    <t>M4SD Hammer Comp</t>
  </si>
  <si>
    <t>Ultra-Light Hex 7"</t>
  </si>
  <si>
    <t>Red Brake 556, 303 or 4140</t>
  </si>
  <si>
    <t>Shadow</t>
  </si>
  <si>
    <t xml:space="preserve">Checkmate Comp </t>
  </si>
  <si>
    <t>6.815</t>
  </si>
  <si>
    <t>GB-23</t>
  </si>
  <si>
    <t>MAMS 556, w/ shims</t>
  </si>
  <si>
    <t>FSC556, w/o shims</t>
  </si>
  <si>
    <t>UAR PTY</t>
  </si>
  <si>
    <t>12, 6, 3, 9</t>
  </si>
  <si>
    <t>alt U: 2.187, contributor: Brownells</t>
  </si>
  <si>
    <t>Covert Comp 556 - 1/2-28</t>
  </si>
  <si>
    <t>Bbl nut and screws included. Cerakote Armor Black/Anodize Black. OD: 2"</t>
  </si>
  <si>
    <t>BE Meyers</t>
  </si>
  <si>
    <t>8.6 w/o Ti bbl nut</t>
  </si>
  <si>
    <t>249F</t>
  </si>
  <si>
    <t>Freedom Rail, 7</t>
  </si>
  <si>
    <t>6.93</t>
  </si>
  <si>
    <t>1.38</t>
  </si>
  <si>
    <t>KVP</t>
  </si>
  <si>
    <t>Linear Comp</t>
  </si>
  <si>
    <t>Transformer</t>
  </si>
  <si>
    <t>Valkyrie Dynamics</t>
  </si>
  <si>
    <t>Falcon</t>
  </si>
  <si>
    <t>features integrated wire/fence cutter</t>
  </si>
  <si>
    <t>Mid-Length, M4Rail 9.0, AL</t>
  </si>
  <si>
    <t>Epsilon 556</t>
  </si>
  <si>
    <t>REV 12, keymod</t>
  </si>
  <si>
    <t>VTAC 7"</t>
  </si>
  <si>
    <t>Delta</t>
  </si>
  <si>
    <t>LCH5, full length top rail, cooling slots</t>
  </si>
  <si>
    <t>LCH5, w/ front sight rail</t>
  </si>
  <si>
    <t>CMB - Flat</t>
  </si>
  <si>
    <t>RA-901 Slimlineline</t>
  </si>
  <si>
    <t>PVD / DLC</t>
  </si>
  <si>
    <t>Evolution 9-EX</t>
  </si>
  <si>
    <t>available in 5 colors</t>
  </si>
  <si>
    <t>Evolution, 11</t>
  </si>
  <si>
    <t>STAR 7</t>
  </si>
  <si>
    <t>Reverb</t>
  </si>
  <si>
    <t>MCSR V2, 12"</t>
  </si>
  <si>
    <t>Precision Armament</t>
  </si>
  <si>
    <t>m4-72 Severe Duty Compensator</t>
  </si>
  <si>
    <t>RAC(black)</t>
  </si>
  <si>
    <t>8.7 w/o Ti bbl nut</t>
  </si>
  <si>
    <t>Viper, 12.5</t>
  </si>
  <si>
    <t>Cobra, 12.5</t>
  </si>
  <si>
    <t>CMB - Angled</t>
  </si>
  <si>
    <t>contributor: Mrgunsngear</t>
  </si>
  <si>
    <t>Handguard 9"</t>
  </si>
  <si>
    <t>Ravage .223/556</t>
  </si>
  <si>
    <t>REV II, 14 mlok</t>
  </si>
  <si>
    <t>Ravage 9mm</t>
  </si>
  <si>
    <t>NOXS 12</t>
  </si>
  <si>
    <t>Rampage 4 Prong FH</t>
  </si>
  <si>
    <t>CCK-23</t>
  </si>
  <si>
    <t>Badger Ordnance</t>
  </si>
  <si>
    <t>Micro Muzzle Brake</t>
  </si>
  <si>
    <t>Gunfighter Comp Mod 1</t>
  </si>
  <si>
    <t>Muzzle Brake 556, 303 or 4140</t>
  </si>
  <si>
    <t>Lightweight, carbine 4 Rail</t>
  </si>
  <si>
    <t xml:space="preserve">V7 </t>
  </si>
  <si>
    <t>Helios</t>
  </si>
  <si>
    <t>Gr5 Ti</t>
  </si>
  <si>
    <t>DLC black</t>
  </si>
  <si>
    <t>2250, Gator Grip</t>
  </si>
  <si>
    <t>GoGun</t>
  </si>
  <si>
    <t>SuperComp XL</t>
  </si>
  <si>
    <t>12.56</t>
  </si>
  <si>
    <t>Gamme 556 EX</t>
  </si>
  <si>
    <t>MuzzLok GUNNER Three Port Brake</t>
  </si>
  <si>
    <t>ION Solo</t>
  </si>
  <si>
    <t>B</t>
  </si>
  <si>
    <t>P12, 1:30, PK3, 4:30, PK6, 7:30, PK9, 10:30</t>
  </si>
  <si>
    <t>M4SD Flashcomp Gen. 2</t>
  </si>
  <si>
    <t>contributor: FaRKle!, note 2nd gen has milled out tines</t>
  </si>
  <si>
    <t>Rampage 4 Prong FH, Stainless</t>
  </si>
  <si>
    <t>Heartbreaker 223</t>
  </si>
  <si>
    <t>10" FF Keymod</t>
  </si>
  <si>
    <t>FB-23</t>
  </si>
  <si>
    <t>Ultra Slimline Rail 12.0, Rifle</t>
  </si>
  <si>
    <t>12.43</t>
  </si>
  <si>
    <t>M4SD Flashcomp Gen. 1</t>
  </si>
  <si>
    <t>contributor: FaRKle!, note 1st gen has solid tines</t>
  </si>
  <si>
    <t>Two Chamber Muzzle Brake #MI-MB4</t>
  </si>
  <si>
    <t>SMOS Arms</t>
  </si>
  <si>
    <t>GFY</t>
  </si>
  <si>
    <t>contributor: mdushawn12, note: weight is with crush washer.</t>
  </si>
  <si>
    <t>suspect M weight, 9 &amp; 12" rails both 10.8oz?</t>
  </si>
  <si>
    <t>m4-72 7.62x39mm</t>
  </si>
  <si>
    <t>Venom Flash Hider</t>
  </si>
  <si>
    <t>SPADA-M</t>
  </si>
  <si>
    <t>Medieval</t>
  </si>
  <si>
    <t>RKM 11, w/ hardware</t>
  </si>
  <si>
    <t>8620.000</t>
  </si>
  <si>
    <t>CC-23</t>
  </si>
  <si>
    <t>SS Gen 2. 15"</t>
  </si>
  <si>
    <t>AAC</t>
  </si>
  <si>
    <t>Evolution 12.37</t>
  </si>
  <si>
    <t>Non-mount 556</t>
  </si>
  <si>
    <t>SCARmor</t>
  </si>
  <si>
    <t>12.37</t>
  </si>
  <si>
    <t>Smith</t>
  </si>
  <si>
    <t>Vortex A3</t>
  </si>
  <si>
    <t>alt U: 3.104, contributor: Brownells</t>
  </si>
  <si>
    <t>Slay-AR</t>
  </si>
  <si>
    <t>13.5" FF Keymod</t>
  </si>
  <si>
    <t>BAR</t>
  </si>
  <si>
    <t>Victor 15</t>
  </si>
  <si>
    <t>15.076</t>
  </si>
  <si>
    <t>H7M Ultra Lite</t>
  </si>
  <si>
    <t>m4-72 .308</t>
  </si>
  <si>
    <t>12.3</t>
  </si>
  <si>
    <t>Vortex A2</t>
  </si>
  <si>
    <t>Switch 556, 13, mlok</t>
  </si>
  <si>
    <t>contributor: Brownells</t>
  </si>
  <si>
    <t>Operator Brake</t>
  </si>
  <si>
    <t>Dragon</t>
  </si>
  <si>
    <t>Blast Can</t>
  </si>
  <si>
    <t>6061 AL</t>
  </si>
  <si>
    <t>SI Triple Crown</t>
  </si>
  <si>
    <t>M obtained from Rainier Arms, Lantac www site had inaccurate data</t>
  </si>
  <si>
    <t>Carbine, 7.0, AL</t>
  </si>
  <si>
    <t>NT-23</t>
  </si>
  <si>
    <t>PRI MSTN</t>
  </si>
  <si>
    <t>Quiet Control Brake</t>
  </si>
  <si>
    <t>304 SS</t>
  </si>
  <si>
    <t>black nitrite</t>
  </si>
  <si>
    <t>SJC</t>
  </si>
  <si>
    <t>Titanium Titan Comp</t>
  </si>
  <si>
    <t>Keymod Rail</t>
  </si>
  <si>
    <t>EMF-23</t>
  </si>
  <si>
    <t>10.4</t>
  </si>
  <si>
    <t>DDM4 10.0, mid</t>
  </si>
  <si>
    <t>10.06</t>
  </si>
  <si>
    <t>Irish Nurse Muzzle Brake</t>
  </si>
  <si>
    <t>Charlie 15</t>
  </si>
  <si>
    <t>M includes all hardware...as does U. Contributor: BIGHURT</t>
  </si>
  <si>
    <t>JPFH-556L</t>
  </si>
  <si>
    <t>MuzzLok FLAME Three Prong Flash Hider</t>
  </si>
  <si>
    <t>alt U: 12.5, Oly Arms went out of business on 02/28/17</t>
  </si>
  <si>
    <t>Afterburner</t>
  </si>
  <si>
    <t>15.044</t>
  </si>
  <si>
    <t>Good Iron Muzzle Brake, Direct Connect</t>
  </si>
  <si>
    <t>contributor: Brownells. Direct connect to Smith silencers</t>
  </si>
  <si>
    <t>3P-23</t>
  </si>
  <si>
    <t>Gen III, Target</t>
  </si>
  <si>
    <t>MA-6450 Eclipse, HK</t>
  </si>
  <si>
    <t>compatible with the HK flsh hider spring</t>
  </si>
  <si>
    <t>Eclipse, 1/2x36</t>
  </si>
  <si>
    <t>Eclipse, 1/2x28</t>
  </si>
  <si>
    <t>Wedge Lock, keymod, mid</t>
  </si>
  <si>
    <t>Sail Comp</t>
  </si>
  <si>
    <t>Wedge Lock, mlok, mid</t>
  </si>
  <si>
    <t>FF Hand Guard</t>
  </si>
  <si>
    <t>bbl nut is 7075 T6</t>
  </si>
  <si>
    <t>DDM4, 9.0, mid</t>
  </si>
  <si>
    <t>JCOMP V2</t>
  </si>
  <si>
    <t>Sierra Comp</t>
  </si>
  <si>
    <t>King Comp</t>
  </si>
  <si>
    <t>ZKCL-23</t>
  </si>
  <si>
    <t>LCH5, CF</t>
  </si>
  <si>
    <t>SilencerCo</t>
  </si>
  <si>
    <t>ASR Flash Hider</t>
  </si>
  <si>
    <t>Gen III Target (no rails)</t>
  </si>
  <si>
    <t>FH / Mount</t>
  </si>
  <si>
    <t>SFMB556 w/ Shims</t>
  </si>
  <si>
    <t>Silencer Co.</t>
  </si>
  <si>
    <t>Saker Trifecta, 5.56</t>
  </si>
  <si>
    <t>ASR 556 w/o Shims</t>
  </si>
  <si>
    <t>Atlas 5</t>
  </si>
  <si>
    <t>AP Mfg.</t>
  </si>
  <si>
    <t>Tanker muzzle brake</t>
  </si>
  <si>
    <t>VTAC Extreme 11</t>
  </si>
  <si>
    <t>Blackout 51t</t>
  </si>
  <si>
    <t>Control Shield</t>
  </si>
  <si>
    <t>9.4 w/o Ti bbl nut</t>
  </si>
  <si>
    <t>1.9*</t>
  </si>
  <si>
    <t>12, 1:30, 3, 6, 9, 10:30</t>
  </si>
  <si>
    <t>Front cap ID: 0.98"</t>
  </si>
  <si>
    <t>Seekins</t>
  </si>
  <si>
    <t>ATC, 416R, bead blasted</t>
  </si>
  <si>
    <t>contributor: BIGHURT. Alt U: 3.951, contributor: soterik</t>
  </si>
  <si>
    <t>249 Omega</t>
  </si>
  <si>
    <t>M includes 2.65oz for a steel KMR bbl nut and all mounting hardware: U weight by hfrog355 (http://imgur.com/JCCPe0e)</t>
  </si>
  <si>
    <t xml:space="preserve">JP </t>
  </si>
  <si>
    <t>3-Port Comp</t>
  </si>
  <si>
    <t>SS Gen 1, 12"</t>
  </si>
  <si>
    <t>Freedom Rail, 9</t>
  </si>
  <si>
    <t>8.50</t>
  </si>
  <si>
    <t>Foxtrot 15</t>
  </si>
  <si>
    <t>Franklin Armory</t>
  </si>
  <si>
    <t>Triumvir 5/8-24 .30 cal. flash hider/break</t>
  </si>
  <si>
    <t xml:space="preserve">steel </t>
  </si>
  <si>
    <t>unknown</t>
  </si>
  <si>
    <t>223 Recoil Eliminator</t>
  </si>
  <si>
    <t>blued</t>
  </si>
  <si>
    <t>RAS II, Carbine</t>
  </si>
  <si>
    <t>LittleBoy Hex</t>
  </si>
  <si>
    <t>RAS, Carbine</t>
  </si>
  <si>
    <t>FatMan Hex</t>
  </si>
  <si>
    <t>URX 3.1</t>
  </si>
  <si>
    <t>Blast Cap</t>
  </si>
  <si>
    <t>LCH5, w/ front sight rail &amp; cooling slots</t>
  </si>
  <si>
    <t>5.5" XM177 Style FH</t>
  </si>
  <si>
    <t>Fat Comp 04</t>
  </si>
  <si>
    <t>9.1875</t>
  </si>
  <si>
    <t>CAR-1 Fake Suppressor</t>
  </si>
  <si>
    <t>FAKE CAN</t>
  </si>
  <si>
    <t>XM177 'extender'</t>
  </si>
  <si>
    <t>KX3</t>
  </si>
  <si>
    <t>BMD</t>
  </si>
  <si>
    <t>TRX 11” rail w/ bbl nut and screws</t>
  </si>
  <si>
    <t>Designed to be used with the Dragon brake installed inside, unsure if M includes both</t>
  </si>
  <si>
    <t>CQB linear comp</t>
  </si>
  <si>
    <t>alt U: 9.101, contributor: Brownells</t>
  </si>
  <si>
    <t>Fat Comp 01</t>
  </si>
  <si>
    <t>XM177 'slip over'</t>
  </si>
  <si>
    <t>Fat Comp 02</t>
  </si>
  <si>
    <t>Cookie Cutter Comp</t>
  </si>
  <si>
    <t>9.6 w/o Ti bbl nut</t>
  </si>
  <si>
    <t>TRX Extreme Battlerail 13</t>
  </si>
  <si>
    <t>KFH</t>
  </si>
  <si>
    <t>Switch 556, 14, keymod</t>
  </si>
  <si>
    <t>14.75</t>
  </si>
  <si>
    <t>Fat Comp 03</t>
  </si>
  <si>
    <t>Levang Linear Comp</t>
  </si>
  <si>
    <t>M11-SPR</t>
  </si>
  <si>
    <t>0.338*</t>
  </si>
  <si>
    <t>Evolution, 12.37</t>
  </si>
  <si>
    <t>*designed to be capable of enlargement to 0.338 by a "qualified gunsmith"</t>
  </si>
  <si>
    <t>P12* / S*</t>
  </si>
  <si>
    <t>BattleComp 1.5</t>
  </si>
  <si>
    <t>BattleComp 2.0</t>
  </si>
  <si>
    <t>FW II</t>
  </si>
  <si>
    <t>Cavalry Arms</t>
  </si>
  <si>
    <t>1.32</t>
  </si>
  <si>
    <t>Cav Comp</t>
  </si>
  <si>
    <t>Comp Series, 3 Port, JPTRE3-2B, .75"OD</t>
  </si>
  <si>
    <t>Comp Series, 3 Port , JPTRE3-2S, .75"OD</t>
  </si>
  <si>
    <t>polished</t>
  </si>
  <si>
    <t>Viper, 14.5</t>
  </si>
  <si>
    <t>Comp Series, 3 Port, JPTRE3-TI, .75"OD</t>
  </si>
  <si>
    <t xml:space="preserve">Comp Series, 3 Port, JPTRE3-412B, .875"OD       </t>
  </si>
  <si>
    <t>Comp Series, 3 Port, JPTRE3-412S, .875"OD</t>
  </si>
  <si>
    <t xml:space="preserve"> Ovals 7"</t>
  </si>
  <si>
    <t>Comp Series, 3 Port, JPTRE3-236B, .75"OD</t>
  </si>
  <si>
    <t>Comp Series, 3 Port, JPTRE3-236S, 0.75"OD</t>
  </si>
  <si>
    <t>Standard Profile Compensator, JPTRE-412S</t>
  </si>
  <si>
    <t>Good Iron Muzzle Brake</t>
  </si>
  <si>
    <t>Ultra-Light Hex 9"</t>
  </si>
  <si>
    <t>Claymore</t>
  </si>
  <si>
    <t>8.815</t>
  </si>
  <si>
    <t>Triangle Shooting Sports</t>
  </si>
  <si>
    <t>Benny Hill Rolling Thunder</t>
  </si>
  <si>
    <t>MB556K</t>
  </si>
  <si>
    <t>FH556K</t>
  </si>
  <si>
    <t>VC-1 FH / Comp</t>
  </si>
  <si>
    <t>HFS</t>
  </si>
  <si>
    <t>proprietary thin crush washer required/included. OD 0.750 allows gas block removal.</t>
  </si>
  <si>
    <t>FightLite</t>
  </si>
  <si>
    <t>15" FF Keymod</t>
  </si>
  <si>
    <t>Ripbrake</t>
  </si>
  <si>
    <t>FF Quad Rail, with lock ring</t>
  </si>
  <si>
    <t>7.4</t>
  </si>
  <si>
    <t>1.73</t>
  </si>
  <si>
    <t>C4, w/ Cut Out</t>
  </si>
  <si>
    <t>7.25 / 9.5</t>
  </si>
  <si>
    <t>DI 223 Handguard</t>
  </si>
  <si>
    <t>12.1</t>
  </si>
  <si>
    <t>Echo</t>
  </si>
  <si>
    <t>Carbine Quad Rail, T Series</t>
  </si>
  <si>
    <t>Omega X, mid</t>
  </si>
  <si>
    <t>Argon</t>
  </si>
  <si>
    <t>NOXS 15</t>
  </si>
  <si>
    <t>KR7, mid</t>
  </si>
  <si>
    <t>9.29</t>
  </si>
  <si>
    <t>14.25</t>
  </si>
  <si>
    <t>Megafins XL</t>
  </si>
  <si>
    <t>1.51</t>
  </si>
  <si>
    <t>Blaster 7"</t>
  </si>
  <si>
    <t>Hex Hazard 7"</t>
  </si>
  <si>
    <t>Lotus Dragon 7"</t>
  </si>
  <si>
    <t>LT15-7</t>
  </si>
  <si>
    <t>1.15</t>
  </si>
  <si>
    <t>Gen 2, 2 piece FF, piston compatible</t>
  </si>
  <si>
    <t>MCSR V2, 15"</t>
  </si>
  <si>
    <t>LWRCi</t>
  </si>
  <si>
    <t>Mk II-B, ARM-R, carbine</t>
  </si>
  <si>
    <t>6065</t>
  </si>
  <si>
    <t>NQR</t>
  </si>
  <si>
    <t>RA-902 Stinger</t>
  </si>
  <si>
    <t>SM12</t>
  </si>
  <si>
    <t>Bullets 7"</t>
  </si>
  <si>
    <t>Jaxs 7"</t>
  </si>
  <si>
    <t>Juliette 7"</t>
  </si>
  <si>
    <t>Razor 7"</t>
  </si>
  <si>
    <t>Carbine, Railed(4)/2 Piece, AL</t>
  </si>
  <si>
    <t>Customizeable, mid</t>
  </si>
  <si>
    <t>Spectre, Carbine, no rails</t>
  </si>
  <si>
    <t>Ultra Slimline Rail 15.0, rifle</t>
  </si>
  <si>
    <t>15.20</t>
  </si>
  <si>
    <t>E1 Series, mid</t>
  </si>
  <si>
    <t>9.28</t>
  </si>
  <si>
    <t>UAR Hex 7"</t>
  </si>
  <si>
    <t>Lite, 9, AL, w/ all hardware</t>
  </si>
  <si>
    <t>MFAR 12"</t>
  </si>
  <si>
    <t>Night Rail 10</t>
  </si>
  <si>
    <t>P12, PK3, PK6. PK9</t>
  </si>
  <si>
    <t>10.4 w/o Ti bbl nut</t>
  </si>
  <si>
    <t>16.3</t>
  </si>
  <si>
    <t>M7M Miculek</t>
  </si>
  <si>
    <t>3, 6, 9</t>
  </si>
  <si>
    <t>13.5" FF Mlok</t>
  </si>
  <si>
    <t>MFR XS 15.0</t>
  </si>
  <si>
    <t>15.34</t>
  </si>
  <si>
    <t>10.1875</t>
  </si>
  <si>
    <t>5343 Black Diamond</t>
  </si>
  <si>
    <t>12.6</t>
  </si>
  <si>
    <t>Ultra-Light Hex 12"</t>
  </si>
  <si>
    <t>11.815</t>
  </si>
  <si>
    <t>Gen 3, XR</t>
  </si>
  <si>
    <t>Lightweight, mid, 4 Rail</t>
  </si>
  <si>
    <t>Freedom Rail, 10</t>
  </si>
  <si>
    <t>10.08</t>
  </si>
  <si>
    <t>Crossed 7"</t>
  </si>
  <si>
    <t>Ex-Metal 7"</t>
  </si>
  <si>
    <t>Flames 7"</t>
  </si>
  <si>
    <t>Ovals 9"</t>
  </si>
  <si>
    <t>Composite 12</t>
  </si>
  <si>
    <t>11.25</t>
  </si>
  <si>
    <t>MRFS-C</t>
  </si>
  <si>
    <t>18.5</t>
  </si>
  <si>
    <t>MK III Rapid Config Series Mid</t>
  </si>
  <si>
    <t>2300, Gator Grip</t>
  </si>
  <si>
    <t>2320, Gator Grip</t>
  </si>
  <si>
    <t>M = with 1.3oz steel milspec bbl nut, notch compatible with Noveske Switchblock</t>
  </si>
  <si>
    <t>LCH5, varmit</t>
  </si>
  <si>
    <t>TRX 13” rail w/ bbl nut and screws</t>
  </si>
  <si>
    <t>VTAC Extreme 13</t>
  </si>
  <si>
    <t>13.8</t>
  </si>
  <si>
    <t>MK III Signature M Series Mid</t>
  </si>
  <si>
    <t>Hurricane 7"</t>
  </si>
  <si>
    <t>One Shot 7"</t>
  </si>
  <si>
    <t>Web 7"</t>
  </si>
  <si>
    <t>10" Midlength Quadrail</t>
  </si>
  <si>
    <t>Carbine, ARM-R</t>
  </si>
  <si>
    <t>Night Rail 12</t>
  </si>
  <si>
    <t>12.875</t>
  </si>
  <si>
    <t>Evolution 15</t>
  </si>
  <si>
    <t>BFG 7"</t>
  </si>
  <si>
    <t>Bbl nut and screws included. Cerakote Armor Black/Anodize Black.  OD: 2"</t>
  </si>
  <si>
    <t>Chains 7"</t>
  </si>
  <si>
    <t>Fem Fatale 7"</t>
  </si>
  <si>
    <t>Hearts 7"</t>
  </si>
  <si>
    <t>Low Pro Slope Nose (LPSN)</t>
  </si>
  <si>
    <t>1.350</t>
  </si>
  <si>
    <t>C7K</t>
  </si>
  <si>
    <t>9.75</t>
  </si>
  <si>
    <t>RKM 14, w/ hardware</t>
  </si>
  <si>
    <t>Lightweight, Spectre length, 4 Rail</t>
  </si>
  <si>
    <t>ATAR000A</t>
  </si>
  <si>
    <t>P12, 3, 6, 12</t>
  </si>
  <si>
    <t>Lite, 10, AL, w/ all hardware</t>
  </si>
  <si>
    <t>VTAC 9"</t>
  </si>
  <si>
    <t>URX, mid</t>
  </si>
  <si>
    <t>Mid-Length, 9.0, AL</t>
  </si>
  <si>
    <t>Tekko Metal AR Free Float IRS</t>
  </si>
  <si>
    <t>7.062</t>
  </si>
  <si>
    <t>Gen III Delta, w/ 3x3" rails and 1x5.5" rail</t>
  </si>
  <si>
    <t>rails are included, but removeable</t>
  </si>
  <si>
    <t>Gen III Delta, w/ 4x3" rails</t>
  </si>
  <si>
    <t>Gen III, w/ 4x3" rails</t>
  </si>
  <si>
    <t>Evolution 11"</t>
  </si>
  <si>
    <t>P12*</t>
  </si>
  <si>
    <t>Evolution 12-EX</t>
  </si>
  <si>
    <t>TEKKO Metal AR Free Float</t>
  </si>
  <si>
    <t>PM12, 3, 4:30, 6, 7:30, 9</t>
  </si>
  <si>
    <t>suspect M, 7 and 13.5" rails have identical weights...</t>
  </si>
  <si>
    <t>MK III Rapid Config Series Rifle</t>
  </si>
  <si>
    <t>Wedge Lock, keymod, rifle</t>
  </si>
  <si>
    <t>Wedge Lock, mlok, rifle</t>
  </si>
  <si>
    <t>BAR 9"</t>
  </si>
  <si>
    <t>Free-Float Handguard, rifle</t>
  </si>
  <si>
    <t>tube has 5 flutes and 10 weight-saving slot cuts</t>
  </si>
  <si>
    <t>Rifle, M4Rail 12.0, AL</t>
  </si>
  <si>
    <t>Advanced Half Quad, mid</t>
  </si>
  <si>
    <t>SM13</t>
  </si>
  <si>
    <t>15" FF Mlok</t>
  </si>
  <si>
    <t>Hex Hazard 9"</t>
  </si>
  <si>
    <t>MRF 7"</t>
  </si>
  <si>
    <t>DDM4 12.0, mid</t>
  </si>
  <si>
    <t>Lite III, 12"</t>
  </si>
  <si>
    <t>STAR 7-EX-EBR</t>
  </si>
  <si>
    <t>STAR 7-EXO</t>
  </si>
  <si>
    <t>Bones 7"</t>
  </si>
  <si>
    <t>Tribal 7"</t>
  </si>
  <si>
    <t>contributor: MrGunsnGear</t>
  </si>
  <si>
    <t>B&amp;T</t>
  </si>
  <si>
    <t>Carbine, Quad Rails, Railed(4)/2 Piece, AL</t>
  </si>
  <si>
    <t>Low Pro Slope Nose (LPSN), MLOK</t>
  </si>
  <si>
    <t>URX II</t>
  </si>
  <si>
    <t>integrated front sight</t>
  </si>
  <si>
    <t>available in black and FDE</t>
  </si>
  <si>
    <t>Blaster 9"</t>
  </si>
  <si>
    <t>Bullets 9"</t>
  </si>
  <si>
    <t>Jaxs 9"</t>
  </si>
  <si>
    <t>EMR v0E</t>
  </si>
  <si>
    <t>7075-T6 aluminum bbl nut, 1 row of M-lok at the muzzle end</t>
  </si>
  <si>
    <t>C4, w/ cut out</t>
  </si>
  <si>
    <t>9.25/11.5</t>
  </si>
  <si>
    <t>STAR 9</t>
  </si>
  <si>
    <t>Freedom Rail, 12</t>
  </si>
  <si>
    <t>11.65</t>
  </si>
  <si>
    <t>Omega 12, w/ all hardware</t>
  </si>
  <si>
    <t>STAR 7-EX</t>
  </si>
  <si>
    <t>STAR 9-EX</t>
  </si>
  <si>
    <t>Ovals 12"</t>
  </si>
  <si>
    <t>LT15-9</t>
  </si>
  <si>
    <t>Juliette 9"</t>
  </si>
  <si>
    <t>Lotus Dragon 9"</t>
  </si>
  <si>
    <t>Razor 9"</t>
  </si>
  <si>
    <t>Skulls 7"</t>
  </si>
  <si>
    <t>Vegas 7"</t>
  </si>
  <si>
    <t>Web 9"</t>
  </si>
  <si>
    <t>Handguard 12"</t>
  </si>
  <si>
    <t>URX 4, 15</t>
  </si>
  <si>
    <t>Night Rail 14</t>
  </si>
  <si>
    <t>14.437</t>
  </si>
  <si>
    <t>Lite, Rifle, 12.0, AL</t>
  </si>
  <si>
    <t>Gen III, Target, no holes</t>
  </si>
  <si>
    <t>Gen III, w/ 3x3" rails and 1x5.5" rail</t>
  </si>
  <si>
    <t>Ex-Metal 9"</t>
  </si>
  <si>
    <t>Fem Fatale 9"</t>
  </si>
  <si>
    <t>Skeleton Hand 7"</t>
  </si>
  <si>
    <t>Carbine, AL with rubber inserts</t>
  </si>
  <si>
    <t>Mk 18 RIS II</t>
  </si>
  <si>
    <t>9.55</t>
  </si>
  <si>
    <t>Blem Keymod Rail</t>
  </si>
  <si>
    <t>Blem Mlok Rail</t>
  </si>
  <si>
    <t>Crossed 9"</t>
  </si>
  <si>
    <t>Bore</t>
  </si>
  <si>
    <t>Length</t>
  </si>
  <si>
    <t>OD</t>
  </si>
  <si>
    <t>mount</t>
  </si>
  <si>
    <t>Filigree 9"</t>
  </si>
  <si>
    <t>Hurricane 9"</t>
  </si>
  <si>
    <t>materials</t>
  </si>
  <si>
    <t>min bbl</t>
  </si>
  <si>
    <t>FA</t>
  </si>
  <si>
    <t>Delta P Design</t>
  </si>
  <si>
    <t>2350, Gator Grip</t>
  </si>
  <si>
    <t>15.0</t>
  </si>
  <si>
    <t>Brevis II Ultra 556</t>
  </si>
  <si>
    <t>12.5" Quadrail</t>
  </si>
  <si>
    <t>5.56</t>
  </si>
  <si>
    <t>3.7</t>
  </si>
  <si>
    <t>DT</t>
  </si>
  <si>
    <t>Ti / "super alloy"</t>
  </si>
  <si>
    <t>HT ceramic</t>
  </si>
  <si>
    <t>contributor: Spartikis</t>
  </si>
  <si>
    <t>Thunder Beast</t>
  </si>
  <si>
    <t>Ultra 5</t>
  </si>
  <si>
    <t>Solid, Carbine, 4 Rail Forearm</t>
  </si>
  <si>
    <t>Wedge Lock, keymod, extended rifle</t>
  </si>
  <si>
    <t>7.62</t>
  </si>
  <si>
    <t>Wedge Lock, mlok, extended rifle</t>
  </si>
  <si>
    <t>223 Ultra 7, CB mount</t>
  </si>
  <si>
    <t>M5 RAS</t>
  </si>
  <si>
    <t>CB</t>
  </si>
  <si>
    <t>ion bond DLC</t>
  </si>
  <si>
    <t>Ultra 7, CB mount</t>
  </si>
  <si>
    <t>Quad Rail, mid</t>
  </si>
  <si>
    <t>cerakote</t>
  </si>
  <si>
    <t>Full-auto use "limited".</t>
  </si>
  <si>
    <t>SRD556Ti</t>
  </si>
  <si>
    <t>6.4</t>
  </si>
  <si>
    <t>BFG 9"</t>
  </si>
  <si>
    <t>Crux Suppressors</t>
  </si>
  <si>
    <t>Saxon</t>
  </si>
  <si>
    <t>PMS</t>
  </si>
  <si>
    <t>Hearts 9"</t>
  </si>
  <si>
    <t>Nemisis 30</t>
  </si>
  <si>
    <t>6</t>
  </si>
  <si>
    <t>UAR Hex 9"</t>
  </si>
  <si>
    <t>Brevis II Ultra 762</t>
  </si>
  <si>
    <t>Vegas 9"</t>
  </si>
  <si>
    <t>Gemtech</t>
  </si>
  <si>
    <t>Tegra Arms</t>
  </si>
  <si>
    <t>Trek-T</t>
  </si>
  <si>
    <t>carbon fiber</t>
  </si>
  <si>
    <t>New Frontier Armory</t>
  </si>
  <si>
    <t>LW15 lower</t>
  </si>
  <si>
    <t>contributor: jondelong</t>
  </si>
  <si>
    <t>contributor: Quentin</t>
  </si>
  <si>
    <t>Carbon 15</t>
  </si>
  <si>
    <t>Harvester 300</t>
  </si>
  <si>
    <t>integrated back up front sight</t>
  </si>
  <si>
    <t>8.8</t>
  </si>
  <si>
    <t>DT*</t>
  </si>
  <si>
    <t>E3 Arms</t>
  </si>
  <si>
    <t>SS / Al</t>
  </si>
  <si>
    <t>Omega-15 (Plumbcrazy C15, gen 2?)</t>
  </si>
  <si>
    <t>Rifle, Free Float Tube, AL with rubber cover</t>
  </si>
  <si>
    <t>DT mounts sold seperately</t>
  </si>
  <si>
    <t>contributor: martentrapper</t>
  </si>
  <si>
    <t>JMT</t>
  </si>
  <si>
    <t>gen 1, 100%</t>
  </si>
  <si>
    <t>Tracker</t>
  </si>
  <si>
    <t>X-7 polymer</t>
  </si>
  <si>
    <t>includes integrated trigger guard</t>
  </si>
  <si>
    <t>7.9</t>
  </si>
  <si>
    <t>Tennessee Arms Co</t>
  </si>
  <si>
    <t>Hybrid Nylon/Brass</t>
  </si>
  <si>
    <t>Alternate U: 5.3oz by FaRKle!, note doesn't include grip screw, grip screw weight 0.2oz</t>
  </si>
  <si>
    <t>Brevis II 556</t>
  </si>
  <si>
    <t>Fighter Lite (Mg)</t>
  </si>
  <si>
    <t>contributor: larrys. This lower uses proprietary trigger/hammer pins, with those the U is 6.100. V7 offers a Ti pin as well.</t>
  </si>
  <si>
    <t>P12, PPTY3, PPTY6, PPTY 9</t>
  </si>
  <si>
    <t>Inconel</t>
  </si>
  <si>
    <t>gen 2, 100%</t>
  </si>
  <si>
    <t>One Shot 9"</t>
  </si>
  <si>
    <t>SRD556</t>
  </si>
  <si>
    <t>Wing and Skull 9"</t>
  </si>
  <si>
    <t>SS Ni alloy</t>
  </si>
  <si>
    <t>mag tac is out of business, purchased by Fostec...see the Fostech Fighter Lite at 5.8oz.</t>
  </si>
  <si>
    <t>contributor: graysonp, alt U: 15.0, contributor: SilencerShop</t>
  </si>
  <si>
    <t>223 Ultra 7, direct thread</t>
  </si>
  <si>
    <t>LT15-11, gooseneck</t>
  </si>
  <si>
    <t>Ultra 7, direct thread</t>
  </si>
  <si>
    <t>Night Rail 16</t>
  </si>
  <si>
    <t>2055 Lithium/AL, Enlightened</t>
  </si>
  <si>
    <t>Balios Lite</t>
  </si>
  <si>
    <t>Titanium</t>
  </si>
  <si>
    <t>contributor: TFB, alt U: 6.800, contributor: Quentin</t>
  </si>
  <si>
    <t>Reaper .30 Ti</t>
  </si>
  <si>
    <t>7075 AL, Enlightened</t>
  </si>
  <si>
    <t>BAD 556-LW</t>
  </si>
  <si>
    <t>MOAAR-1002, 7095, from Esoteric set</t>
  </si>
  <si>
    <t>Gen 2, 2 piece FF, FSB compatible</t>
  </si>
  <si>
    <t>includes integrated trigger guard. contributor: tw0409</t>
  </si>
  <si>
    <t>contributor: Rex Nanorum</t>
  </si>
  <si>
    <t>7075 EX Enlightened</t>
  </si>
  <si>
    <t>SRD556TI-QD</t>
  </si>
  <si>
    <t>Lima II</t>
  </si>
  <si>
    <t>SK-15 Skeletonized</t>
  </si>
  <si>
    <t>Gen 2, 2 piece FF, extended carbine</t>
  </si>
  <si>
    <t>mk 1 mod 2</t>
  </si>
  <si>
    <t>contributor: Rainier Arms</t>
  </si>
  <si>
    <t>Rebel Arms Corp</t>
  </si>
  <si>
    <t>Mod 3</t>
  </si>
  <si>
    <t>RA-200 Ripper Lightweight Billet</t>
  </si>
  <si>
    <t>www site previously stated 8.400oz. New version?</t>
  </si>
  <si>
    <t>Half Quad, mid</t>
  </si>
  <si>
    <t>JT-15</t>
  </si>
  <si>
    <t>Grey Ghost Precision</t>
  </si>
  <si>
    <t>Cornerstone</t>
  </si>
  <si>
    <t>Customizeable, rifle, w/ no rails</t>
  </si>
  <si>
    <t>A-DAC-F</t>
  </si>
  <si>
    <t>6.8</t>
  </si>
  <si>
    <t>GI lower, 7075</t>
  </si>
  <si>
    <t>QD</t>
  </si>
  <si>
    <t>Omni-Hybrid -  polymer w/ zinc insert</t>
  </si>
  <si>
    <t>Freedom Rail, 14</t>
  </si>
  <si>
    <t>MK4, Marked boonville, MO</t>
  </si>
  <si>
    <t>13.23</t>
  </si>
  <si>
    <t>Shreveport Tactical</t>
  </si>
  <si>
    <t>G1-15, billet</t>
  </si>
  <si>
    <t>M/U: Muzzle brake / mount included. Contributor: graysonp. Alt U: 13.0, contributor: SilencerShop</t>
  </si>
  <si>
    <t>Billet Lower, lightweight (skeletor)</t>
  </si>
  <si>
    <t>Ultra 9, CB mount</t>
  </si>
  <si>
    <t>M not listed on site, derived from subtracting upper from matched set weights.</t>
  </si>
  <si>
    <t>Mid Quad Rail, T Series</t>
  </si>
  <si>
    <t>Kinetic Development</t>
  </si>
  <si>
    <t>RAS, mid</t>
  </si>
  <si>
    <t>Ark Neo</t>
  </si>
  <si>
    <t>enhanced billet</t>
  </si>
  <si>
    <t>Forged, gen 2</t>
  </si>
  <si>
    <t>contributor: Curare</t>
  </si>
  <si>
    <t>Ark 30</t>
  </si>
  <si>
    <t>Betsy Ross, special edition</t>
  </si>
  <si>
    <t>URX, rifle</t>
  </si>
  <si>
    <t>Armalite</t>
  </si>
  <si>
    <t>SPR Mod 1</t>
  </si>
  <si>
    <t>lower receiver, 7075 T6</t>
  </si>
  <si>
    <t>rebadged Aero Precision? Has similar features...</t>
  </si>
  <si>
    <t>SOCOM46-Mini</t>
  </si>
  <si>
    <t>SF FAS</t>
  </si>
  <si>
    <t>SLR B15</t>
  </si>
  <si>
    <t>In 718 / SS</t>
  </si>
  <si>
    <t>Spider, bullet</t>
  </si>
  <si>
    <t>Ti 5.56 Phantom QD</t>
  </si>
  <si>
    <t>LT15-10</t>
  </si>
  <si>
    <t>Snowflake</t>
  </si>
  <si>
    <t>6.875</t>
  </si>
  <si>
    <t>Viking</t>
  </si>
  <si>
    <t>YHM QD</t>
  </si>
  <si>
    <t>In 718 / Ti</t>
  </si>
  <si>
    <t>Chains 9"</t>
  </si>
  <si>
    <t>Full-auto use "limited". Flash hider / mount included</t>
  </si>
  <si>
    <t>Punisher</t>
  </si>
  <si>
    <t>Halo-GMT</t>
  </si>
  <si>
    <t>Calico Jack</t>
  </si>
  <si>
    <t>Flames 9"</t>
  </si>
  <si>
    <t>NATO FH</t>
  </si>
  <si>
    <t>Spider, fire/safe</t>
  </si>
  <si>
    <t>Honey Badger</t>
  </si>
  <si>
    <t>Ultra-Light Hex 15"</t>
  </si>
  <si>
    <t>Crusader</t>
  </si>
  <si>
    <t>14.815</t>
  </si>
  <si>
    <t>Spartan</t>
  </si>
  <si>
    <t>Phu Joker</t>
  </si>
  <si>
    <t>Zombie Hunter 9"</t>
  </si>
  <si>
    <t>No Logo</t>
  </si>
  <si>
    <t>GMT-556LE</t>
  </si>
  <si>
    <t>M4E1</t>
  </si>
  <si>
    <t>Smith &amp; Wesson</t>
  </si>
  <si>
    <t>M&amp;P 15</t>
  </si>
  <si>
    <t>U w/o trigger guard. Contributor: anonymous</t>
  </si>
  <si>
    <t>Gator Lower, std or pistol</t>
  </si>
  <si>
    <t>updated version of the Patrolman. Contributor: Spartikis (after 2000 rounds fired)</t>
  </si>
  <si>
    <t>contributor: JSE Surplus</t>
  </si>
  <si>
    <t>Patrolman</t>
  </si>
  <si>
    <t>TDP, 7075 forged</t>
  </si>
  <si>
    <t>K7, rifle</t>
  </si>
  <si>
    <t>AR15.com</t>
  </si>
  <si>
    <t>Lightweight, rifle, 4 Rail, AL</t>
  </si>
  <si>
    <t>Spartan 3</t>
  </si>
  <si>
    <t>*suspect weight, many lowers with different form factors listed at identical weights</t>
  </si>
  <si>
    <t>556, billet</t>
  </si>
  <si>
    <t>N4</t>
  </si>
  <si>
    <t>contributor: ChickenDaddy. Alt U: 12.65, contributor: GeneralPurpose</t>
  </si>
  <si>
    <t>Sharps Bros</t>
  </si>
  <si>
    <t>Dead Air</t>
  </si>
  <si>
    <t>Hell breaker, gen 2</t>
  </si>
  <si>
    <t>MK III Rapid Config Series XL</t>
  </si>
  <si>
    <t>Sandman K</t>
  </si>
  <si>
    <t>threaded bolt catch pin</t>
  </si>
  <si>
    <t>5.4</t>
  </si>
  <si>
    <t>Ambi Lower, billet</t>
  </si>
  <si>
    <t>KMB</t>
  </si>
  <si>
    <t>Quentin Defense</t>
  </si>
  <si>
    <t>Stellite / SS</t>
  </si>
  <si>
    <t xml:space="preserve">w/ tension screw &amp; threaded bolt catch pin </t>
  </si>
  <si>
    <t>Hex Hazard 12"</t>
  </si>
  <si>
    <t>Northtech Defense</t>
  </si>
  <si>
    <t>Phanton ULT 762</t>
  </si>
  <si>
    <t>7.625</t>
  </si>
  <si>
    <t>UDR-15 3G Style 2</t>
  </si>
  <si>
    <t>In 718 / gr 9 Ti</t>
  </si>
  <si>
    <t>Sharps Bros.</t>
  </si>
  <si>
    <t>Meanstreak, billet</t>
  </si>
  <si>
    <t>Gen 2 w/ int trigger guard</t>
  </si>
  <si>
    <t>Warthog, gen 2</t>
  </si>
  <si>
    <t>Mid-Length, #58 SIR</t>
  </si>
  <si>
    <t>AL / poly</t>
  </si>
  <si>
    <t>BDR-15-3G</t>
  </si>
  <si>
    <t>M = with 1.3oz steel milspec bbl nut. Mil variant is 0.5 oz heavier than the civilian version. No explaination for U v M difference.</t>
  </si>
  <si>
    <t>Hellbreaker, billet</t>
  </si>
  <si>
    <t>VTAC 12"</t>
  </si>
  <si>
    <t>Knights Armament</t>
  </si>
  <si>
    <t>Tactical Innovations</t>
  </si>
  <si>
    <t>TI15BDX Billet</t>
  </si>
  <si>
    <t>5.56 QDC / CQB</t>
  </si>
  <si>
    <t>M4E1 Enhanced, complete</t>
  </si>
  <si>
    <t>QDC</t>
  </si>
  <si>
    <t>Warthog, billet</t>
  </si>
  <si>
    <t>Mk II-B, ARM-R, mid</t>
  </si>
  <si>
    <t>Mini-4</t>
  </si>
  <si>
    <t>SBA15, billet</t>
  </si>
  <si>
    <t>The Jack, gen 2</t>
  </si>
  <si>
    <t>51T</t>
  </si>
  <si>
    <t>In 718 / 316L SS</t>
  </si>
  <si>
    <t>Jack, billet</t>
  </si>
  <si>
    <t>Turbo 5.56</t>
  </si>
  <si>
    <t>Gen III Delta</t>
  </si>
  <si>
    <t>Overthrow</t>
  </si>
  <si>
    <t>6.5</t>
  </si>
  <si>
    <t>M almost certainly a typo on their website</t>
  </si>
  <si>
    <t>Flash hider / mount included</t>
  </si>
  <si>
    <t>ATAR556A, 6Al4V Ti</t>
  </si>
  <si>
    <t>Specwar 556 K</t>
  </si>
  <si>
    <t>CAV-15</t>
  </si>
  <si>
    <t>6.2</t>
  </si>
  <si>
    <t>Gen III Delta, w/ rails</t>
  </si>
  <si>
    <t>"lower" includes grip, trigger guard, stock, receiver extension, etc. in one unit.</t>
  </si>
  <si>
    <t>complete poly lower</t>
  </si>
  <si>
    <t>FF Handguard</t>
  </si>
  <si>
    <t>KE-15, billet</t>
  </si>
  <si>
    <t>Skulls 9"</t>
  </si>
  <si>
    <t>6.20</t>
  </si>
  <si>
    <t>L15</t>
  </si>
  <si>
    <t>ASR</t>
  </si>
  <si>
    <t>interchangeable mag wells in 3 different sizes</t>
  </si>
  <si>
    <t>SS / Stellite</t>
  </si>
  <si>
    <t>MVB Industries</t>
  </si>
  <si>
    <t>MVB Forged Lower</t>
  </si>
  <si>
    <t>Gen 3 w/ int trigger guard</t>
  </si>
  <si>
    <t>Ultra 9, direct thread</t>
  </si>
  <si>
    <t>Tribal 9"</t>
  </si>
  <si>
    <t>Mk1</t>
  </si>
  <si>
    <t>Archangel 30</t>
  </si>
  <si>
    <t>RA-201 Striker</t>
  </si>
  <si>
    <t>SP223 Gen 2 Billet</t>
  </si>
  <si>
    <t>E1 Series, rifle</t>
  </si>
  <si>
    <t>contributor: Rayrevolver</t>
  </si>
  <si>
    <t>12.658</t>
  </si>
  <si>
    <t>Liberty</t>
  </si>
  <si>
    <t>model 57, billet</t>
  </si>
  <si>
    <t>Triumph</t>
  </si>
  <si>
    <t>YHM-125</t>
  </si>
  <si>
    <t>Sheperd Firearms</t>
  </si>
  <si>
    <t>M4 Carbine, Titanium</t>
  </si>
  <si>
    <t>10.5"+ bbl full auto rated</t>
  </si>
  <si>
    <t>Blaster 12"</t>
  </si>
  <si>
    <t>limited edition item, discontinued?</t>
  </si>
  <si>
    <t>Plumbcrazy</t>
  </si>
  <si>
    <t>C15, gen 1</t>
  </si>
  <si>
    <t>Milsport</t>
  </si>
  <si>
    <t>Jaxs 12"</t>
  </si>
  <si>
    <t>SRD556 QD</t>
  </si>
  <si>
    <t>GF-15</t>
  </si>
  <si>
    <t>FDR-15 (limited edition)</t>
  </si>
  <si>
    <t>skeletonized with american flag and star</t>
  </si>
  <si>
    <t>SS / Inconel</t>
  </si>
  <si>
    <t>Razor 12"</t>
  </si>
  <si>
    <t>LA-N15 Raven</t>
  </si>
  <si>
    <t>Muzzle brake / mount included</t>
  </si>
  <si>
    <t>Omega 300</t>
  </si>
  <si>
    <t>MPR</t>
  </si>
  <si>
    <t>7.09</t>
  </si>
  <si>
    <t>DT / ASR</t>
  </si>
  <si>
    <t>Ti / SS / Stellite</t>
  </si>
  <si>
    <t>12.6 w/o bbl nut</t>
  </si>
  <si>
    <t>contributor: Minshooter. U is with 5/8 DT mount and flat front. Finned front cap adds just 0.08oz. U with ASR mount, brake, and finned front cap = 18.96oz. Alt U: 13.6 w/ DT, 15.1 w/ ASR and no brake, contributor: graysonp. Alt U: 14.709, contributor: SilentScope, with ASR and flat 556 end cap.</t>
  </si>
  <si>
    <t>Saker 556 K</t>
  </si>
  <si>
    <t>Super Light</t>
  </si>
  <si>
    <t>15.1</t>
  </si>
  <si>
    <t>5.46-6.42</t>
  </si>
  <si>
    <t>12.0</t>
  </si>
  <si>
    <t>STAR 10</t>
  </si>
  <si>
    <t>Omega X, rifle</t>
  </si>
  <si>
    <t>G5-T (Titanium)</t>
  </si>
  <si>
    <t>Bones 9"</t>
  </si>
  <si>
    <t>GT QD</t>
  </si>
  <si>
    <t>Elite Iron</t>
  </si>
  <si>
    <t>CQC 1</t>
  </si>
  <si>
    <t>5.359</t>
  </si>
  <si>
    <t>Carbine, #20, AL</t>
  </si>
  <si>
    <t>Recce 5 Mod 3</t>
  </si>
  <si>
    <t>MK III Signature M Series Rifle</t>
  </si>
  <si>
    <t>Recce 5 Mod 4</t>
  </si>
  <si>
    <t>MRFS-M</t>
  </si>
  <si>
    <t>MTMB</t>
  </si>
  <si>
    <t>14.625</t>
  </si>
  <si>
    <t>Web 12"</t>
  </si>
  <si>
    <t>M4-SDK</t>
  </si>
  <si>
    <t>5.75</t>
  </si>
  <si>
    <t>A2 FH</t>
  </si>
  <si>
    <t>Recce 5</t>
  </si>
  <si>
    <t>Wedge Lock, keymod, mega rifle</t>
  </si>
  <si>
    <t>SOCOM556-Mini</t>
  </si>
  <si>
    <t>Wedge Lock, mlok, mega extended</t>
  </si>
  <si>
    <t>contributor: JohnDough</t>
  </si>
  <si>
    <t>300-TM</t>
  </si>
  <si>
    <t>9.31</t>
  </si>
  <si>
    <t>DDM4, 15.0, rifle</t>
  </si>
  <si>
    <t>Gr 5 Ti / Gr 9 Ti</t>
  </si>
  <si>
    <t>15.2</t>
  </si>
  <si>
    <t>Phantom Ti 762</t>
  </si>
  <si>
    <t>Lite III, 15"</t>
  </si>
  <si>
    <t>Dagger</t>
  </si>
  <si>
    <t>Rugged Suppressors</t>
  </si>
  <si>
    <t>Razor 762</t>
  </si>
  <si>
    <t>SRD762TI-QD</t>
  </si>
  <si>
    <t>X11</t>
  </si>
  <si>
    <t>contributor: graysonp, alt U; 19.2, contributor: SilencerShop</t>
  </si>
  <si>
    <t>Brevis II 762</t>
  </si>
  <si>
    <t>FA 556-212</t>
  </si>
  <si>
    <t>contributor: JohnDough (after  200-300 rounds fired)</t>
  </si>
  <si>
    <t>2130, Resonator</t>
  </si>
  <si>
    <t>7.825</t>
  </si>
  <si>
    <t>Ovals 15"</t>
  </si>
  <si>
    <t>Shield</t>
  </si>
  <si>
    <t>MRF 9"</t>
  </si>
  <si>
    <t>Q</t>
  </si>
  <si>
    <t>Full Nelson</t>
  </si>
  <si>
    <t>8.86</t>
  </si>
  <si>
    <t>C-More</t>
  </si>
  <si>
    <t>Carbine, Quad Rail, AL</t>
  </si>
  <si>
    <t>Saker ASR 556</t>
  </si>
  <si>
    <t>Carbine, #50 SIR, Bi-Level</t>
  </si>
  <si>
    <t>6.37-7.33</t>
  </si>
  <si>
    <t>M = with 1.3oz steel milspec bbl nut. Mil variant is 0.5 oz heavier than the civilian version</t>
  </si>
  <si>
    <t>Skeleton Hand 9"</t>
  </si>
  <si>
    <t>Freedom Rail, 15</t>
  </si>
  <si>
    <t>14.80</t>
  </si>
  <si>
    <t>Sandman Ti</t>
  </si>
  <si>
    <t>8.2</t>
  </si>
  <si>
    <t>Stellite / Ti</t>
  </si>
  <si>
    <t>SOCOM68</t>
  </si>
  <si>
    <t>LT15-11FL</t>
  </si>
  <si>
    <t>CQC Elite</t>
  </si>
  <si>
    <t>Extra Long Quadrail, Pro Series</t>
  </si>
  <si>
    <t>ATAR000B</t>
  </si>
  <si>
    <t>TM Trek</t>
  </si>
  <si>
    <t>MK III Rapid Config Series XXL</t>
  </si>
  <si>
    <t>17.25</t>
  </si>
  <si>
    <t>Knight's Armament</t>
  </si>
  <si>
    <t>5.56 QDC</t>
  </si>
  <si>
    <t>SOCOM 556-SB</t>
  </si>
  <si>
    <t>SOCOM 556-SB2</t>
  </si>
  <si>
    <t>STAR 7-EXR</t>
  </si>
  <si>
    <t>contributor: ulfhednar</t>
  </si>
  <si>
    <t>SOCOM 556-RC</t>
  </si>
  <si>
    <t>BFG 12"</t>
  </si>
  <si>
    <t>SOCOM 556-RC 2</t>
  </si>
  <si>
    <t>SOCOM 762 Mini</t>
  </si>
  <si>
    <t>Juliette 12"</t>
  </si>
  <si>
    <t>Molon Labe 12"</t>
  </si>
  <si>
    <t>M4-SD</t>
  </si>
  <si>
    <t>6.6</t>
  </si>
  <si>
    <t>Predator 9"</t>
  </si>
  <si>
    <t>M4-SDII</t>
  </si>
  <si>
    <t>GG&amp;G</t>
  </si>
  <si>
    <t>Carbine, Tactical Modular, Railed (4)/2 Piece</t>
  </si>
  <si>
    <t>12, 6</t>
  </si>
  <si>
    <t>SR-5</t>
  </si>
  <si>
    <t>Bullets 12"</t>
  </si>
  <si>
    <t>90T</t>
  </si>
  <si>
    <t>Crossed 12"</t>
  </si>
  <si>
    <t>Ex-Metal 12"</t>
  </si>
  <si>
    <t>Recce 7 mod 3</t>
  </si>
  <si>
    <t>UAR Hex 12"</t>
  </si>
  <si>
    <t>taper</t>
  </si>
  <si>
    <t>endura-coat</t>
  </si>
  <si>
    <t>contributor: Vortec 347. Neither U nor M include mounts.</t>
  </si>
  <si>
    <t>RAS, rifle</t>
  </si>
  <si>
    <t>SURGE 762 (7.5")</t>
  </si>
  <si>
    <t>16.7</t>
  </si>
  <si>
    <t>Thompson Machine</t>
  </si>
  <si>
    <t>16K-Ti</t>
  </si>
  <si>
    <t>STAR 9-EXO</t>
  </si>
  <si>
    <t>Celtic 12"</t>
  </si>
  <si>
    <t>M4-2000 Mod 8</t>
  </si>
  <si>
    <t>6.625</t>
  </si>
  <si>
    <t>Lotus Dragon 12"</t>
  </si>
  <si>
    <t>contributor: cmacaz</t>
  </si>
  <si>
    <t>SRD762TI</t>
  </si>
  <si>
    <t>Zombie Hunter 12"</t>
  </si>
  <si>
    <t>contributor: graysonp, alt U: 19.0, contributor: SilencerShop</t>
  </si>
  <si>
    <t>Sandman S</t>
  </si>
  <si>
    <t>contributor: graysonp</t>
  </si>
  <si>
    <t>Delta mod 2</t>
  </si>
  <si>
    <t>6.375</t>
  </si>
  <si>
    <t>Gen II Retro, mk12 mod0, rifle, w/ rails</t>
  </si>
  <si>
    <t>556-SD</t>
  </si>
  <si>
    <t>Hurricane 12"</t>
  </si>
  <si>
    <t>SPR M4</t>
  </si>
  <si>
    <t>Wing and Skull 12"</t>
  </si>
  <si>
    <t>8.625</t>
  </si>
  <si>
    <t>MITER</t>
  </si>
  <si>
    <t>moly resin</t>
  </si>
  <si>
    <t>Gen III, w/ 3x3" rails and 1x8.5" rail</t>
  </si>
  <si>
    <t>8.6</t>
  </si>
  <si>
    <t>Diamond, Spectre length, w/ all hardware</t>
  </si>
  <si>
    <t>SPR mount included. OTB compatible.</t>
  </si>
  <si>
    <t>Rifle, 12.0, AL</t>
  </si>
  <si>
    <t>556 QDC</t>
  </si>
  <si>
    <t>6.69</t>
  </si>
  <si>
    <t>15.1875</t>
  </si>
  <si>
    <t>Saker 556</t>
  </si>
  <si>
    <t>6.75</t>
  </si>
  <si>
    <t>Victory Magnum</t>
  </si>
  <si>
    <t>SS 5.56 Phantom M2 QD</t>
  </si>
  <si>
    <t>Vegas 12"</t>
  </si>
  <si>
    <t>Inconel / SS</t>
  </si>
  <si>
    <t>G5</t>
  </si>
  <si>
    <t>bilock</t>
  </si>
  <si>
    <t>LT15-12</t>
  </si>
  <si>
    <t>Recce 7</t>
  </si>
  <si>
    <t>Fem Fatale 12"</t>
  </si>
  <si>
    <t>30-SD</t>
  </si>
  <si>
    <t>Filigree 12"</t>
  </si>
  <si>
    <t>SDQD</t>
  </si>
  <si>
    <t>Specwar 556</t>
  </si>
  <si>
    <t>16.625</t>
  </si>
  <si>
    <t>contributor: Chevrofreak</t>
  </si>
  <si>
    <t>SOCOM762-RC</t>
  </si>
  <si>
    <t>Chains 12"</t>
  </si>
  <si>
    <t>8.4</t>
  </si>
  <si>
    <t>contributor: JohnDough (after 100 rounds of 300blk fired)</t>
  </si>
  <si>
    <t>Hearts 12"</t>
  </si>
  <si>
    <t>SR7</t>
  </si>
  <si>
    <t>Rifle Quad Rail, T Series</t>
  </si>
  <si>
    <t>The Constitution</t>
  </si>
  <si>
    <t>6.35</t>
  </si>
  <si>
    <t>10.062</t>
  </si>
  <si>
    <t>762 SDN-6</t>
  </si>
  <si>
    <t>7.66</t>
  </si>
  <si>
    <t>suspect M, 10 and 15" rails have identical weights...</t>
  </si>
  <si>
    <t>Titan Ti QD</t>
  </si>
  <si>
    <t>.338</t>
  </si>
  <si>
    <t>Gun-Kote</t>
  </si>
  <si>
    <t>Innovative Arms</t>
  </si>
  <si>
    <t>Interceptor 5.56</t>
  </si>
  <si>
    <t>M4A1 FSP RIS II</t>
  </si>
  <si>
    <t>FH*</t>
  </si>
  <si>
    <t>Flash hider / mount is included</t>
  </si>
  <si>
    <t>Jaxs 15"</t>
  </si>
  <si>
    <t>5.56 Phantom QD</t>
  </si>
  <si>
    <t>Freedom 12"</t>
  </si>
  <si>
    <t>Phantom LT 762</t>
  </si>
  <si>
    <t>Hex Hazard 15"</t>
  </si>
  <si>
    <t>SOCOM300 SPS</t>
  </si>
  <si>
    <t>One Shot 12"</t>
  </si>
  <si>
    <t>contributor: carbine_red</t>
  </si>
  <si>
    <t>RF 5.56</t>
  </si>
  <si>
    <t>316L SS</t>
  </si>
  <si>
    <t>RF 7.62</t>
  </si>
  <si>
    <t>MRFS-MX</t>
  </si>
  <si>
    <t>Saker 762 (5.56mm Endcap)</t>
  </si>
  <si>
    <t>Tribal 12"</t>
  </si>
  <si>
    <t>7*</t>
  </si>
  <si>
    <t>min bbl for 556</t>
  </si>
  <si>
    <t>Saker 762</t>
  </si>
  <si>
    <t>MRF 10"</t>
  </si>
  <si>
    <t>OSS</t>
  </si>
  <si>
    <t>Helix IFM6</t>
  </si>
  <si>
    <t>Solid, mid</t>
  </si>
  <si>
    <t>Titan Ti</t>
  </si>
  <si>
    <t>RSTA</t>
  </si>
  <si>
    <t>OTB</t>
  </si>
  <si>
    <t>Phantom</t>
  </si>
  <si>
    <t>SURGE 762 (9")</t>
  </si>
  <si>
    <t>Sandman L</t>
  </si>
  <si>
    <t>8.9</t>
  </si>
  <si>
    <t>M4A1 RIS II</t>
  </si>
  <si>
    <t>Halo</t>
  </si>
  <si>
    <t>Smith Enterprises</t>
  </si>
  <si>
    <t>WindTalker 556 LW</t>
  </si>
  <si>
    <t>Blaster 15"</t>
  </si>
  <si>
    <t>vortex</t>
  </si>
  <si>
    <t>Cyclone</t>
  </si>
  <si>
    <t>Bones 12"</t>
  </si>
  <si>
    <t>moly-resin</t>
  </si>
  <si>
    <t>Flames 12"</t>
  </si>
  <si>
    <t>Freedom</t>
  </si>
  <si>
    <t>In 718 / Ti / SS</t>
  </si>
  <si>
    <t>223A</t>
  </si>
  <si>
    <t>Predator 12"</t>
  </si>
  <si>
    <t>762-SD</t>
  </si>
  <si>
    <t>Skulls 12"</t>
  </si>
  <si>
    <t>Torch QA, w/ mount</t>
  </si>
  <si>
    <t>Ex-Metal 15"</t>
  </si>
  <si>
    <t>QD*</t>
  </si>
  <si>
    <t>mount included</t>
  </si>
  <si>
    <t>SOCOM556-MG</t>
  </si>
  <si>
    <t>We The People 12"</t>
  </si>
  <si>
    <t>Saker ASR 762</t>
  </si>
  <si>
    <t>MTS mod, carbine, monolithic upper</t>
  </si>
  <si>
    <t>8.5-10</t>
  </si>
  <si>
    <t>Interceptor 7.62</t>
  </si>
  <si>
    <t>15.75</t>
  </si>
  <si>
    <t>NT-4</t>
  </si>
  <si>
    <t>STAR 12.37</t>
  </si>
  <si>
    <t>Specwar 762</t>
  </si>
  <si>
    <t>STAR 9-EX-EBR</t>
  </si>
  <si>
    <t>contributor: ChickenDaddy, includes ASR (after 150 rounds fired)</t>
  </si>
  <si>
    <t>Free Float Tube, Rifle</t>
  </si>
  <si>
    <t>Phantom M2 762</t>
  </si>
  <si>
    <t>WindTalker 556</t>
  </si>
  <si>
    <t>LT15-13.2</t>
  </si>
  <si>
    <t>SS / Ti</t>
  </si>
  <si>
    <t>nitrite / chrome</t>
  </si>
  <si>
    <t>Solid, 10"</t>
  </si>
  <si>
    <t>SOCOM762-MG</t>
  </si>
  <si>
    <t>MK III Signature M Series XL</t>
  </si>
  <si>
    <t>MG-SD</t>
  </si>
  <si>
    <t>Mid-Length, #21, AL</t>
  </si>
  <si>
    <t>7.63</t>
  </si>
  <si>
    <t>MRFS-M-EX</t>
  </si>
  <si>
    <t>Wolverine PBS-1</t>
  </si>
  <si>
    <t>19.8  24.4</t>
  </si>
  <si>
    <t>SQR</t>
  </si>
  <si>
    <t>Rifle, Railed(4)/2 piece, AL</t>
  </si>
  <si>
    <t>Molon Labe 15"</t>
  </si>
  <si>
    <t>1.5 1.93</t>
  </si>
  <si>
    <t>Razor 15"</t>
  </si>
  <si>
    <t>Skeleton Hand 12"</t>
  </si>
  <si>
    <t>Carbine, #45C SIR (Civy)</t>
  </si>
  <si>
    <t>Gen II Retro, SPR Forend, w/ rails</t>
  </si>
  <si>
    <t>BFG 15"</t>
  </si>
  <si>
    <t>Juliette 15"</t>
  </si>
  <si>
    <t>16.25</t>
  </si>
  <si>
    <t>Bullets 15"</t>
  </si>
  <si>
    <t>Crossed 15"</t>
  </si>
  <si>
    <t>Hurricane 15"</t>
  </si>
  <si>
    <t>Lotus Dragon 15"</t>
  </si>
  <si>
    <t>UAR Hex 15"</t>
  </si>
  <si>
    <t>ATAR000C</t>
  </si>
  <si>
    <t>Web 15"</t>
  </si>
  <si>
    <t>Wing and Skull 15"</t>
  </si>
  <si>
    <t>Quad Rail, rifle</t>
  </si>
  <si>
    <t>Celtic 15"</t>
  </si>
  <si>
    <t>Filigree 15"</t>
  </si>
  <si>
    <t>Vegas 15"</t>
  </si>
  <si>
    <t>Zombie Hunter 15"</t>
  </si>
  <si>
    <t>MK III Signature M Series XXL</t>
  </si>
  <si>
    <t>MKM, carbine, 2-piece upper/rail, w/ dust cover &amp; FA</t>
  </si>
  <si>
    <t>MTS mod, mid, monolithic upper</t>
  </si>
  <si>
    <t>MTS Quad, carbine, monolithic upper</t>
  </si>
  <si>
    <t>Chains 15"</t>
  </si>
  <si>
    <t>Hearts 15"</t>
  </si>
  <si>
    <t>One Shot 15"</t>
  </si>
  <si>
    <t>Flames 15"</t>
  </si>
  <si>
    <t>Freedom 15"</t>
  </si>
  <si>
    <t>MRFS-R, rifle</t>
  </si>
  <si>
    <t>Diamond, 12", w/ all hardware</t>
  </si>
  <si>
    <t>Fem Fatale 15"</t>
  </si>
  <si>
    <t>Tribal 15"</t>
  </si>
  <si>
    <t>Carbine, #45M SIR (Mil)</t>
  </si>
  <si>
    <t>MRF 12"</t>
  </si>
  <si>
    <t>FF Quadrail</t>
  </si>
  <si>
    <t>Wraparound Quad, mid</t>
  </si>
  <si>
    <t>LPKs</t>
  </si>
  <si>
    <t>Skulls 15"</t>
  </si>
  <si>
    <t>We The People 15"</t>
  </si>
  <si>
    <t>New Frontier Arm.</t>
  </si>
  <si>
    <t>Classic LPK, complete, minus the grip</t>
  </si>
  <si>
    <t>White Oak Arm.</t>
  </si>
  <si>
    <t>LPK, w/o grip</t>
  </si>
  <si>
    <t>Triggers</t>
  </si>
  <si>
    <t>MKM, mid, 2-piece upper/rail, w/ dust cover &amp; FA</t>
  </si>
  <si>
    <t>Hiperfire</t>
  </si>
  <si>
    <t>EDT</t>
  </si>
  <si>
    <t>contributor: breakstroker. Alt U: 1.800, contributor: FaRKle!, note: weight w/o pins, pins weight 0.2oz</t>
  </si>
  <si>
    <t>ST EBT</t>
  </si>
  <si>
    <t>contributor: JerDerv, note: Weight w/ KNS pins, pins weight 0.3oz</t>
  </si>
  <si>
    <t xml:space="preserve">Hiperfire </t>
  </si>
  <si>
    <t>EDT2</t>
  </si>
  <si>
    <t>ELF</t>
  </si>
  <si>
    <t>3 gun</t>
  </si>
  <si>
    <t>SSA-E</t>
  </si>
  <si>
    <t>contributor: breastroker, alt U: 2.200, contributor: jekbrown</t>
  </si>
  <si>
    <t>Predator 15"</t>
  </si>
  <si>
    <t>SD3G</t>
  </si>
  <si>
    <t>2-stage</t>
  </si>
  <si>
    <t>TriggerTech</t>
  </si>
  <si>
    <t>Adaptable AR Primary Trigger</t>
  </si>
  <si>
    <t>MRF 13"</t>
  </si>
  <si>
    <t>w/o pins</t>
  </si>
  <si>
    <t>G2S</t>
  </si>
  <si>
    <t>B-GRF, w/ pins</t>
  </si>
  <si>
    <t xml:space="preserve">contributor: inmyshadow </t>
  </si>
  <si>
    <t>Timney Trigger</t>
  </si>
  <si>
    <t>MBT</t>
  </si>
  <si>
    <t>2 stage, w/springs and pins</t>
  </si>
  <si>
    <t>EPT</t>
  </si>
  <si>
    <t>QMS</t>
  </si>
  <si>
    <t>ACT</t>
  </si>
  <si>
    <t>contributor: Curare, 2.504 (alt U)</t>
  </si>
  <si>
    <t>w/o grip</t>
  </si>
  <si>
    <t>Mech Armor Defense Systems</t>
  </si>
  <si>
    <t>Rough Justice</t>
  </si>
  <si>
    <t>contributor: FaRKle!, note: weight with pins</t>
  </si>
  <si>
    <t>Bones 15"</t>
  </si>
  <si>
    <t>ATC</t>
  </si>
  <si>
    <t>Gold Trigger</t>
  </si>
  <si>
    <t>Elftmann Tactical</t>
  </si>
  <si>
    <t>ELF AR-10 Trigger</t>
  </si>
  <si>
    <t>Skeleton Hand 15"</t>
  </si>
  <si>
    <t>CMC</t>
  </si>
  <si>
    <t>Flat, 3.5#, w/ stock pins</t>
  </si>
  <si>
    <t>ATAR000D</t>
  </si>
  <si>
    <t>CMC Trigger w/pins</t>
  </si>
  <si>
    <t>Trigger, with pins</t>
  </si>
  <si>
    <t>4.5#, curved, drop-in, w/ KNS pins</t>
  </si>
  <si>
    <t>Hyperfire</t>
  </si>
  <si>
    <t>Hypertouch 24C</t>
  </si>
  <si>
    <t>Trigger/Hammer Pins</t>
  </si>
  <si>
    <t>Ti, standard 0.154</t>
  </si>
  <si>
    <t>Ti, Geissle 0.155</t>
  </si>
  <si>
    <t>NFA</t>
  </si>
  <si>
    <t>steel pins from poly LPK</t>
  </si>
  <si>
    <t>Stainless match 0.155</t>
  </si>
  <si>
    <t>contributor: Dodge223</t>
  </si>
  <si>
    <t>Gen ST</t>
  </si>
  <si>
    <t>contributor: JerDerv alt U = 0.317</t>
  </si>
  <si>
    <t>Ti, billet, non-rotational</t>
  </si>
  <si>
    <t>MTS Quad, mid, monolithic upper</t>
  </si>
  <si>
    <t>Trigger Guards</t>
  </si>
  <si>
    <t>B5 Systems</t>
  </si>
  <si>
    <t>Trigger Guard, polymer</t>
  </si>
  <si>
    <r>
      <t xml:space="preserve">U includes the set screw. (0.197oz without). Roll pin </t>
    </r>
    <r>
      <rPr>
        <i/>
      </rPr>
      <t>not</t>
    </r>
    <r>
      <t xml:space="preserve"> included.</t>
    </r>
  </si>
  <si>
    <t>MTS mod, rifle, monolithic upper</t>
  </si>
  <si>
    <t>roll pin included</t>
  </si>
  <si>
    <t>Polymer AR Trigger Guard</t>
  </si>
  <si>
    <t xml:space="preserve">M4 AR15 Fang Series </t>
  </si>
  <si>
    <t>Damage Industries</t>
  </si>
  <si>
    <t>Thin Enhanced Trigger Guard</t>
  </si>
  <si>
    <t>Rifle, Quad Rails, Railed(4)/2 piece, AL</t>
  </si>
  <si>
    <t>Billet Trigger Guard</t>
  </si>
  <si>
    <t>Ultralight, aluminum</t>
  </si>
  <si>
    <t>Trigger guard, aluminum</t>
  </si>
  <si>
    <t>AR Trigger Guard, aluminum</t>
  </si>
  <si>
    <t>Winter Trigger Guard (WTG)</t>
  </si>
  <si>
    <t>available in black, red, and gray</t>
  </si>
  <si>
    <t>MOE Polymer</t>
  </si>
  <si>
    <t>contribtor: Curare, includes hardware</t>
  </si>
  <si>
    <t>trigger guard, new style</t>
  </si>
  <si>
    <t>Enhanced AL</t>
  </si>
  <si>
    <t>ST Gen II</t>
  </si>
  <si>
    <t>ST Gen II, tooless</t>
  </si>
  <si>
    <t>E-VolV Enhanced, polymer</t>
  </si>
  <si>
    <t>S1 ETG</t>
  </si>
  <si>
    <t>available in black, FDE, ODG, and red</t>
  </si>
  <si>
    <t>ETG</t>
  </si>
  <si>
    <t>available in black and red</t>
  </si>
  <si>
    <t>S2 ETG</t>
  </si>
  <si>
    <t>available in black, FDE, ODG, red, light blue, blue, purple, and gold</t>
  </si>
  <si>
    <t>Combat Trigger Guard</t>
  </si>
  <si>
    <t>Oversized Trigger Guard, aluminum</t>
  </si>
  <si>
    <t>OTG, aluminum</t>
  </si>
  <si>
    <t>Tactical TG</t>
  </si>
  <si>
    <t>Solid, rifle, 4 Rail Forearm</t>
  </si>
  <si>
    <t>Oversized TG</t>
  </si>
  <si>
    <t>Dead-On Arms</t>
  </si>
  <si>
    <t>MKM, rifle, 2-piece upper/rail, w/ dust cover &amp; FA</t>
  </si>
  <si>
    <t>Pinless Oversized TG</t>
  </si>
  <si>
    <t>Billet TG</t>
  </si>
  <si>
    <t>MKM, extended rifle, 2-piece upper/rail, w/ dust cover &amp; FA</t>
  </si>
  <si>
    <t>Takedown/Pivot Pins</t>
  </si>
  <si>
    <t>New Frontier</t>
  </si>
  <si>
    <t>Rifle, #22, AL</t>
  </si>
  <si>
    <t xml:space="preserve">Ultralight Aluminum </t>
  </si>
  <si>
    <t xml:space="preserve">Ultralight Super Aluminum </t>
  </si>
  <si>
    <t>MTS Quad, rifle, monolithic upper</t>
  </si>
  <si>
    <t>Ti Ultralight</t>
  </si>
  <si>
    <t>Rifle, #59 SIR</t>
  </si>
  <si>
    <t>EPS Ti</t>
  </si>
  <si>
    <t>832 Tactical</t>
  </si>
  <si>
    <t>Ti, 832TPS-T</t>
  </si>
  <si>
    <t>sold on eBay. Contributor: BIGHURT</t>
  </si>
  <si>
    <t>Ti pins</t>
  </si>
  <si>
    <t>w/ springs and detents</t>
  </si>
  <si>
    <t>Tactitcal Precision Mfg</t>
  </si>
  <si>
    <t>Easy Pull</t>
  </si>
  <si>
    <t>Ti Easy Pull</t>
  </si>
  <si>
    <t>Steel cross-drilled</t>
  </si>
  <si>
    <t>Enhanced Pushbutton</t>
  </si>
  <si>
    <t>Ultra Light, aluminum</t>
  </si>
  <si>
    <t>Precision Turned</t>
  </si>
  <si>
    <t>Nitrocarburized</t>
  </si>
  <si>
    <t>Super Mod Mk 7 National Match</t>
  </si>
  <si>
    <t>Extended Takedown &amp; Pivot Pin</t>
  </si>
  <si>
    <t>contributor: sking</t>
  </si>
  <si>
    <t>Enhanced Ambi</t>
  </si>
  <si>
    <t>12.7</t>
  </si>
  <si>
    <t>milspec, steel</t>
  </si>
  <si>
    <t>CMP authorized</t>
  </si>
  <si>
    <t>Ti Extended</t>
  </si>
  <si>
    <t>S and J Arms</t>
  </si>
  <si>
    <t>Magazine Catch</t>
  </si>
  <si>
    <t>Ultralight, AL, w/ button</t>
  </si>
  <si>
    <t>contributor: tgad2. Alt U: 0.162, contributor: jekbrown</t>
  </si>
  <si>
    <t>Ultralight, complete (catch/button/spring)</t>
  </si>
  <si>
    <t>12, 2, 4, 6, 8, 10</t>
  </si>
  <si>
    <t>Titanium Magazine Catch</t>
  </si>
  <si>
    <t>contributor: deadmanh</t>
  </si>
  <si>
    <t>Raddlock</t>
  </si>
  <si>
    <t>Gen XT</t>
  </si>
  <si>
    <t>Ti, w/button</t>
  </si>
  <si>
    <t>BAD Lever</t>
  </si>
  <si>
    <t>EMR v3</t>
  </si>
  <si>
    <t>milspec, w/ button &amp; spring</t>
  </si>
  <si>
    <t>EMR V3</t>
  </si>
  <si>
    <t>FCD</t>
  </si>
  <si>
    <t>EMR-A (standard lever)</t>
  </si>
  <si>
    <t>ambi mag release button</t>
  </si>
  <si>
    <t>EMR-A (extended lever)</t>
  </si>
  <si>
    <t>EMR, v0E</t>
  </si>
  <si>
    <t>Norgon</t>
  </si>
  <si>
    <t>Ambi-Catch</t>
  </si>
  <si>
    <t>contributor: AKsinAK</t>
  </si>
  <si>
    <t xml:space="preserve">Ambidextrous </t>
  </si>
  <si>
    <t>Enhanced Magazine Catch (steel)</t>
  </si>
  <si>
    <t>RML 11, w/ hardware</t>
  </si>
  <si>
    <t>Magazine Catch Button</t>
  </si>
  <si>
    <t>Standard Magazine Button</t>
  </si>
  <si>
    <t>Enhanced Mag Catch Button</t>
  </si>
  <si>
    <t>EMR, 7075 Al</t>
  </si>
  <si>
    <t>RML 14, w/ hardware</t>
  </si>
  <si>
    <t>Extended, with buttons and screws</t>
  </si>
  <si>
    <t>XMR</t>
  </si>
  <si>
    <t>RML 7, w/ hardware</t>
  </si>
  <si>
    <t>Standard Catch</t>
  </si>
  <si>
    <t>RML 9, w/ hardware</t>
  </si>
  <si>
    <t>Includes button, spring, screw, button alone is 0.04 oz., contributor: 3D-Seth</t>
  </si>
  <si>
    <t>Bolt Catch</t>
  </si>
  <si>
    <t>VRS T-556 Keymod 10</t>
  </si>
  <si>
    <t>Ti EBS</t>
  </si>
  <si>
    <t>VRS T-556 Keymod 13</t>
  </si>
  <si>
    <t>S7 Steel Ultralight</t>
  </si>
  <si>
    <t>8620 steel</t>
  </si>
  <si>
    <t>VRS T-556 Keymod 15</t>
  </si>
  <si>
    <t>contributor: inmyshadow. alt U: 0.334, contributor: breastroker</t>
  </si>
  <si>
    <t>WarZ EBC</t>
  </si>
  <si>
    <t>VRS T-556 Keymod 8</t>
  </si>
  <si>
    <t>VRS T-556 Threaded 10</t>
  </si>
  <si>
    <t>VRS T-556 Threaded 13</t>
  </si>
  <si>
    <t>Ascend Armory</t>
  </si>
  <si>
    <t>Skeletonized</t>
  </si>
  <si>
    <t>VRS T-556 Threaded 15</t>
  </si>
  <si>
    <t>contributor: Ranier Arms</t>
  </si>
  <si>
    <t>milspec steel</t>
  </si>
  <si>
    <t>EBC</t>
  </si>
  <si>
    <t>steel catch from the poly LPK</t>
  </si>
  <si>
    <t>VRS T-556 Threaded 8</t>
  </si>
  <si>
    <t>Extended Bolt Release</t>
  </si>
  <si>
    <t>VRS X-556 Keymod 10</t>
  </si>
  <si>
    <t>ABD/R v2</t>
  </si>
  <si>
    <t>VRS X-556 Keymod 13</t>
  </si>
  <si>
    <t>VRS X-556 Keymod 15</t>
  </si>
  <si>
    <t xml:space="preserve">Geissele </t>
  </si>
  <si>
    <t>Maritime Bolt Catch</t>
  </si>
  <si>
    <t>VRS X-556 Threaded 10</t>
  </si>
  <si>
    <t>VRS X-556 Threaded 13</t>
  </si>
  <si>
    <t>EBRv2</t>
  </si>
  <si>
    <t>VRS X-556 Threaded 15</t>
  </si>
  <si>
    <t>Enhanced Bolt Catch</t>
  </si>
  <si>
    <t>VRS X-556 Threaded 8</t>
  </si>
  <si>
    <t>Bolt Catch Plunger</t>
  </si>
  <si>
    <t>polymer</t>
  </si>
  <si>
    <t>1.71</t>
  </si>
  <si>
    <t>contributor: JWood562. Alt U: 0.013, contribitor: breastroker</t>
  </si>
  <si>
    <t>mil-spec from LPK</t>
  </si>
  <si>
    <t>contributor: JWood562</t>
  </si>
  <si>
    <t>IRS</t>
  </si>
  <si>
    <t>Safety/Selector</t>
  </si>
  <si>
    <t>Ti core, hybrid</t>
  </si>
  <si>
    <t>IRSm, Hybrid Grips</t>
  </si>
  <si>
    <t>Mid-length</t>
  </si>
  <si>
    <t>9?</t>
  </si>
  <si>
    <t>Standard Full</t>
  </si>
  <si>
    <t>12?</t>
  </si>
  <si>
    <t>Hybrid 3 gun RH</t>
  </si>
  <si>
    <t>Ti RH</t>
  </si>
  <si>
    <t>User reported is 57 degree RH only</t>
  </si>
  <si>
    <t>Ti core, hybrid 90 degree</t>
  </si>
  <si>
    <t>Hybrid 3 gun ambi</t>
  </si>
  <si>
    <t>Elftmann</t>
  </si>
  <si>
    <t>Ambi cross bolt</t>
  </si>
  <si>
    <t>MML, carbine, 2-piece upper/rail, w/ dust cover &amp; FA</t>
  </si>
  <si>
    <t>contributor: TTAB</t>
  </si>
  <si>
    <t>MML, extended rifle, 2-piece upper/rail, w/ dust cover &amp; FA</t>
  </si>
  <si>
    <t>Ti Ambi</t>
  </si>
  <si>
    <t>BAD ASS LW Ambi</t>
  </si>
  <si>
    <t>MML, Mega Extended Rifle Length</t>
  </si>
  <si>
    <t>60/90 degree Ambi</t>
  </si>
  <si>
    <t>MML, mid, 2-piece upper/rail, w/ dust cover &amp; FA</t>
  </si>
  <si>
    <t>Radian</t>
  </si>
  <si>
    <t>Talon Ambidextrous 45/90 Safety</t>
  </si>
  <si>
    <t>MML, rifle, 2-piece upper/rail, w/ dust cover &amp; FA</t>
  </si>
  <si>
    <t>Wedge Lock, keymod, carbine</t>
  </si>
  <si>
    <t>Star Safety</t>
  </si>
  <si>
    <t>STS Ambi</t>
  </si>
  <si>
    <t>BAD-ASS-SSL Ambi</t>
  </si>
  <si>
    <t>BAD-ASS-ST</t>
  </si>
  <si>
    <t>BAD CASS SA or ST</t>
  </si>
  <si>
    <t>Offset Safety Selector</t>
  </si>
  <si>
    <t>Offset Safety Selector, ambi</t>
  </si>
  <si>
    <t>Safety/Selector Detent</t>
  </si>
  <si>
    <t>Various</t>
  </si>
  <si>
    <t>Wedge Lock, mlok, carbine</t>
  </si>
  <si>
    <t>Pistol Grip Screws</t>
  </si>
  <si>
    <t>(mil spec = 1/4-28 x 1", though shorter screws can be used!)</t>
  </si>
  <si>
    <t>Al screw</t>
  </si>
  <si>
    <t>Al, 1/2"</t>
  </si>
  <si>
    <t>Al, 3/4"</t>
  </si>
  <si>
    <t>Ti screw</t>
  </si>
  <si>
    <t>Ti, 3/4"</t>
  </si>
  <si>
    <t>V7 Weapons Systems</t>
  </si>
  <si>
    <t>Ti Pistol Grip Screw</t>
  </si>
  <si>
    <t>Predator</t>
  </si>
  <si>
    <t xml:space="preserve">contributor: FaRKle!, alt U: 0.106, contributor: tgad2. Alt U2: 0.109, contributor: inmyshadow </t>
  </si>
  <si>
    <t>Ti64</t>
  </si>
  <si>
    <t>3/4" gr 5 Ti socket cap screw</t>
  </si>
  <si>
    <t>Ti, 1"</t>
  </si>
  <si>
    <t>Tennessee Arms Company</t>
  </si>
  <si>
    <t>Short Pistol Grip Screw</t>
  </si>
  <si>
    <t>steel 3/4" screw frpm poly LPK</t>
  </si>
  <si>
    <t>Steel</t>
  </si>
  <si>
    <t>Castle Nuts</t>
  </si>
  <si>
    <t>bbl nut = 1.6oz</t>
  </si>
  <si>
    <t>Smoke Composits</t>
  </si>
  <si>
    <t>AL, lightweight</t>
  </si>
  <si>
    <t xml:space="preserve">alt U: 0.212, contributor: tgad2. alt U2: 0.219, contributor: inmyshadow </t>
  </si>
  <si>
    <t>SP3R V3</t>
  </si>
  <si>
    <t>Billet Ti</t>
  </si>
  <si>
    <t>Tactical Dynamics</t>
  </si>
  <si>
    <t>available raw Ti or anodized</t>
  </si>
  <si>
    <t>Aero Prevision</t>
  </si>
  <si>
    <t>castle nut, steel</t>
  </si>
  <si>
    <t>contributor: WingTactical</t>
  </si>
  <si>
    <t>Ratchet Lock Castle Nut</t>
  </si>
  <si>
    <t>End Plates</t>
  </si>
  <si>
    <t>Latch Plate (AL, QD)</t>
  </si>
  <si>
    <t>Al, QD</t>
  </si>
  <si>
    <t>7075 AL, QD</t>
  </si>
  <si>
    <t>alt U: 0.176, contributor: tgad2</t>
  </si>
  <si>
    <t>Ravage, w/ QD</t>
  </si>
  <si>
    <t>AL, QD</t>
  </si>
  <si>
    <t>Ultralight QD, 7075 AL</t>
  </si>
  <si>
    <t>Solo Quad</t>
  </si>
  <si>
    <t>Ti, QD</t>
  </si>
  <si>
    <t>contributor: Jens Hammer</t>
  </si>
  <si>
    <t>SM9</t>
  </si>
  <si>
    <t>Sloped QD End Plate (SQD-EP)</t>
  </si>
  <si>
    <t>available in red, silver, and black</t>
  </si>
  <si>
    <t>SMR</t>
  </si>
  <si>
    <t>milspec CAR</t>
  </si>
  <si>
    <t>Ratchet Lock End Plate</t>
  </si>
  <si>
    <t>Sugarpine Mine SE, 14", w/ hardware</t>
  </si>
  <si>
    <t>Impact Weapons</t>
  </si>
  <si>
    <t>QD, steel</t>
  </si>
  <si>
    <t>limited edition</t>
  </si>
  <si>
    <t>Gear Sector</t>
  </si>
  <si>
    <t>Ambi Loop End Plate</t>
  </si>
  <si>
    <t>Ambi Loop End Plate, Pistol</t>
  </si>
  <si>
    <t>REVO-SAS</t>
  </si>
  <si>
    <t>aka the Revolving Sling Attachment Solution</t>
  </si>
  <si>
    <t>QD, 6061 AL</t>
  </si>
  <si>
    <t>MPSA, 6061 AL</t>
  </si>
  <si>
    <t>MPSA, left handed, 6061 AL</t>
  </si>
  <si>
    <t>available in raw Ti and anodized</t>
  </si>
  <si>
    <t>Gunfighter, QD, steel</t>
  </si>
  <si>
    <t>Receiver Extension / Buffer Tubes</t>
  </si>
  <si>
    <t>E1 Series, 11</t>
  </si>
  <si>
    <t>Brownell's</t>
  </si>
  <si>
    <t>E1 Series, 14</t>
  </si>
  <si>
    <t>pistol buffer tube</t>
  </si>
  <si>
    <t>Enhanced Mod 2</t>
  </si>
  <si>
    <t>Alpha Extreme</t>
  </si>
  <si>
    <t xml:space="preserve">2055, сarbine </t>
  </si>
  <si>
    <t>A5 Pistol</t>
  </si>
  <si>
    <t>LWRCI</t>
  </si>
  <si>
    <t>UCIW, 5 position</t>
  </si>
  <si>
    <t>Alpha Revolution</t>
  </si>
  <si>
    <t>milspec, carbine, 8 position</t>
  </si>
  <si>
    <t>7075, Gen. 1</t>
  </si>
  <si>
    <t>7075, Gen. 3, w/ reliefs on notches</t>
  </si>
  <si>
    <t>7075, milspec carbine, 6 position</t>
  </si>
  <si>
    <t>Alpha, w/ front sight</t>
  </si>
  <si>
    <t xml:space="preserve">AR10 or A5 length milspec </t>
  </si>
  <si>
    <t>7075, gen 2</t>
  </si>
  <si>
    <t>Battlerail SSOC</t>
  </si>
  <si>
    <t>Carbine Receiver Extension</t>
  </si>
  <si>
    <t>Pistol Receiver Extension</t>
  </si>
  <si>
    <t>7075, carbine</t>
  </si>
  <si>
    <t>DI</t>
  </si>
  <si>
    <t>ERE</t>
  </si>
  <si>
    <t>milspec carbine, 6 position</t>
  </si>
  <si>
    <t>Bravo</t>
  </si>
  <si>
    <t>Sabertube, pistol, w/ QD endplate</t>
  </si>
  <si>
    <t>A5SR 6 position</t>
  </si>
  <si>
    <t>4 position carbine, commercial</t>
  </si>
  <si>
    <t>A5 7 position</t>
  </si>
  <si>
    <t>Charlie</t>
  </si>
  <si>
    <t>contributor: StarDude Outdoors (youtube)</t>
  </si>
  <si>
    <t>Gear Head Works</t>
  </si>
  <si>
    <t>Tailhook 2</t>
  </si>
  <si>
    <t>contributor: pscot468. Extension is proprietary and works only with the Tailhook 2 brace</t>
  </si>
  <si>
    <t>2 piece system, removal of FSB / delta ring not required for install, carbine gas only</t>
  </si>
  <si>
    <t>Delta, carbine</t>
  </si>
  <si>
    <t>Shockwave Buffer Tube</t>
  </si>
  <si>
    <t>Gen 2, pistol</t>
  </si>
  <si>
    <t>Delta, mid</t>
  </si>
  <si>
    <t>Pistol, no foam pad</t>
  </si>
  <si>
    <t>Mlok</t>
  </si>
  <si>
    <t>Enhanced Mod 1</t>
  </si>
  <si>
    <t>Pistol, w/ foam</t>
  </si>
  <si>
    <t>Super Sig SB-15 pistol buffer tube</t>
  </si>
  <si>
    <t>Sabertube, mid, LBS combo</t>
  </si>
  <si>
    <t>Sabertube, mid, w/stock &amp; endplate</t>
  </si>
  <si>
    <t>Pantheon Arms</t>
  </si>
  <si>
    <t>Kentri Short Buffer System, Shockwave</t>
  </si>
  <si>
    <t>complete assembly, w/ tube, buffer, springs.</t>
  </si>
  <si>
    <t>Hex2</t>
  </si>
  <si>
    <t>designed to be used with the Sig SB-15 brace</t>
  </si>
  <si>
    <t>Sabertube, rifle, w/stock &amp; endplate</t>
  </si>
  <si>
    <t>HexOne</t>
  </si>
  <si>
    <t>SDMR</t>
  </si>
  <si>
    <t>Sig SB-15 pistol buffer tube</t>
  </si>
  <si>
    <t xml:space="preserve">POF-USA </t>
  </si>
  <si>
    <t>anti-tilt (7 position) for 5.56</t>
  </si>
  <si>
    <t>contributer: tomcat762</t>
  </si>
  <si>
    <t>4140, HD</t>
  </si>
  <si>
    <t>Vert Stock system, PDW, complete</t>
  </si>
  <si>
    <t>Kentri Short Buffer System, SB</t>
  </si>
  <si>
    <t>TRX 3</t>
  </si>
  <si>
    <t>Buffers</t>
  </si>
  <si>
    <t>Taccom</t>
  </si>
  <si>
    <t>Ultralight carbine</t>
  </si>
  <si>
    <t>alt U (Cucare): 1.093, alt U (tgad2): 1.090</t>
  </si>
  <si>
    <t>contributor: jekbrown (0.95oz without weights)</t>
  </si>
  <si>
    <t>CAR buffer</t>
  </si>
  <si>
    <t>VTAC Delta</t>
  </si>
  <si>
    <t>Weight without spring - spring is 1.87oz. - 3D-Seth</t>
  </si>
  <si>
    <t>LMOS, rifle</t>
  </si>
  <si>
    <t>P12, 1:30, 3, 4:30, PPTY6, 7:30, 9, 10:30</t>
  </si>
  <si>
    <t>4/15 4" Quad Rail</t>
  </si>
  <si>
    <t>ST-T1</t>
  </si>
  <si>
    <t>LCRWI</t>
  </si>
  <si>
    <t>UC 2 (UCIW buffer)</t>
  </si>
  <si>
    <t>4/15 Carbine</t>
  </si>
  <si>
    <t>Maxim Defense</t>
  </si>
  <si>
    <t>CQB Buffer, standard/carbine</t>
  </si>
  <si>
    <t>4/15 Carbine Quad Rail</t>
  </si>
  <si>
    <t>H1</t>
  </si>
  <si>
    <t>H</t>
  </si>
  <si>
    <t>4/15 Midlength</t>
  </si>
  <si>
    <t>A5H0</t>
  </si>
  <si>
    <t>ST-T2</t>
  </si>
  <si>
    <t>4/15 Midlength Quad Rail</t>
  </si>
  <si>
    <t>Enidine</t>
  </si>
  <si>
    <t>CAR, new type, softer spring rate</t>
  </si>
  <si>
    <t>Mod 2 H2</t>
  </si>
  <si>
    <t>4/15 Rifle</t>
  </si>
  <si>
    <t>A5H1</t>
  </si>
  <si>
    <t>H2</t>
  </si>
  <si>
    <t>A5</t>
  </si>
  <si>
    <t>4/15 Rifle Quad Rail</t>
  </si>
  <si>
    <t>H6</t>
  </si>
  <si>
    <t>rifle</t>
  </si>
  <si>
    <t>Black Diamond</t>
  </si>
  <si>
    <t>SCS gen 2, complete</t>
  </si>
  <si>
    <t>w/o weights = 0.81, spring = 0.564, rod = 1.48, carbine spacer = 0.212, spacer screw=0.106</t>
  </si>
  <si>
    <t>A5H2</t>
  </si>
  <si>
    <t>H3</t>
  </si>
  <si>
    <t>Mod 2 H3</t>
  </si>
  <si>
    <t>A5H3</t>
  </si>
  <si>
    <t>HSS</t>
  </si>
  <si>
    <t>Mod 2 H4</t>
  </si>
  <si>
    <t>Renegade, carbine</t>
  </si>
  <si>
    <t>A5H4</t>
  </si>
  <si>
    <t>Renegade, mid</t>
  </si>
  <si>
    <t>H4, carbine</t>
  </si>
  <si>
    <t>SCS gen 1, complete</t>
  </si>
  <si>
    <t>Renegade, rifle</t>
  </si>
  <si>
    <t>Buffer Springs</t>
  </si>
  <si>
    <t>ECO</t>
  </si>
  <si>
    <t>designed by SLR Rifleworks exclusively for ACI</t>
  </si>
  <si>
    <t>Bear Creek Armory</t>
  </si>
  <si>
    <t>CQB buffer spring</t>
  </si>
  <si>
    <t>Mlok hand rail</t>
  </si>
  <si>
    <t>proprietary, will not work with standard stocks/buffers.</t>
  </si>
  <si>
    <t>Nemo</t>
  </si>
  <si>
    <t>300 blk carbine (reduced)</t>
  </si>
  <si>
    <t>contributor: breastroker. Alt U: 1.050, contributor: lightpaw. Alt U: 1.100, contributor: jekbrown</t>
  </si>
  <si>
    <t>UCIW flat spring</t>
  </si>
  <si>
    <t>David Tubbs</t>
  </si>
  <si>
    <t>Lightweight Flatwire CS</t>
  </si>
  <si>
    <t>contributor: Nada-Nada</t>
  </si>
  <si>
    <t>Sprinco</t>
  </si>
  <si>
    <t>White, m4-spring rate, carbine</t>
  </si>
  <si>
    <t>Strike Industry</t>
  </si>
  <si>
    <t>carbine, flat wire</t>
  </si>
  <si>
    <t>Blue, enhanced power</t>
  </si>
  <si>
    <t>carbine spring</t>
  </si>
  <si>
    <t>Lightweight Keymod</t>
  </si>
  <si>
    <t>Wolff</t>
  </si>
  <si>
    <t>carbine, +10%</t>
  </si>
  <si>
    <t>Enhanced, 10% reduced</t>
  </si>
  <si>
    <t>alt U, 1.870, contributor: Cucare, alt U: 1.900, contributor: tgad2</t>
  </si>
  <si>
    <t>Standard CAR</t>
  </si>
  <si>
    <t>carbine</t>
  </si>
  <si>
    <t>Green, rifle or A5</t>
  </si>
  <si>
    <t>CAR</t>
  </si>
  <si>
    <t>Stag</t>
  </si>
  <si>
    <t>Buffer Retainers</t>
  </si>
  <si>
    <t>Stag 15 M-lok SL</t>
  </si>
  <si>
    <t>PM12, PM3, PM6, PM9</t>
  </si>
  <si>
    <t>ATLAS R-One</t>
  </si>
  <si>
    <t>contributor: lightpaw, sold on eBay</t>
  </si>
  <si>
    <t>Material</t>
  </si>
  <si>
    <t>Buffer Type</t>
  </si>
  <si>
    <t>Mil / Commercial</t>
  </si>
  <si>
    <t>Extension Included</t>
  </si>
  <si>
    <t>Adjustable LOP</t>
  </si>
  <si>
    <t>Sling Mounts</t>
  </si>
  <si>
    <t>Blackwood USA</t>
  </si>
  <si>
    <t>Minimalist Wood AR15 Stock</t>
  </si>
  <si>
    <t>wood</t>
  </si>
  <si>
    <t>english walnut. "butt plate only" type of "stock".</t>
  </si>
  <si>
    <t>LBS-mil, w/ bolt (stock plate only)</t>
  </si>
  <si>
    <t>"butt plate only" type of "stock". WIll work with any mil-spec extension, or the SaberTube</t>
  </si>
  <si>
    <t>Short Pull, Open</t>
  </si>
  <si>
    <t>Yes, Integral</t>
  </si>
  <si>
    <t>Rifle Length, Open</t>
  </si>
  <si>
    <t>N1 CAR Fiberlite</t>
  </si>
  <si>
    <t>loop</t>
  </si>
  <si>
    <t>Omega Armory</t>
  </si>
  <si>
    <t>CF, w/ CF rifle rec. extension</t>
  </si>
  <si>
    <t>discontinued / no longer in business?</t>
  </si>
  <si>
    <t>Short Pull, Closed</t>
  </si>
  <si>
    <t>Mlok slot variant available</t>
  </si>
  <si>
    <t>CAR Fiberlite</t>
  </si>
  <si>
    <t>M&amp;A</t>
  </si>
  <si>
    <t>Hex Stock, Carbine Length</t>
  </si>
  <si>
    <t>CF / Al</t>
  </si>
  <si>
    <t>loop?</t>
  </si>
  <si>
    <t>Rifle Length Closed</t>
  </si>
  <si>
    <t>Shockwave Blade</t>
  </si>
  <si>
    <t>Y (w/ tools)</t>
  </si>
  <si>
    <t>loop x 3</t>
  </si>
  <si>
    <t>contributor: tgad2. Alt U: 4.8oz, contributor: JerDerv. Not a stock per BATF-E. Will fit any extension, or you can use the KAK Shock Tube.</t>
  </si>
  <si>
    <t>Ultralight Aluminum Stock</t>
  </si>
  <si>
    <t>Rogers</t>
  </si>
  <si>
    <t>Super Stoc, Spartan</t>
  </si>
  <si>
    <t>C / A5</t>
  </si>
  <si>
    <t>both</t>
  </si>
  <si>
    <t>QD / loop</t>
  </si>
  <si>
    <t>Similar to the RSSD, minus butt pad &amp; QD mount. Alt U: 5.75, contributor: tgad2</t>
  </si>
  <si>
    <t>Hex Stock, Rifle Length</t>
  </si>
  <si>
    <t>Mortar Plate</t>
  </si>
  <si>
    <t>"butt plate" style of "stock"</t>
  </si>
  <si>
    <t>Universal Mini Stock (UMS)</t>
  </si>
  <si>
    <t>both / PTY</t>
  </si>
  <si>
    <t>attaches to extension, like the BAD-LBS. Works with all cylinder-shaped extensions 1.10"-1.25" in addition to Phase5's hex-shaped extentions</t>
  </si>
  <si>
    <t>M4, no sling</t>
  </si>
  <si>
    <t>loop x 2</t>
  </si>
  <si>
    <t>Viper CQB</t>
  </si>
  <si>
    <t>TactLite</t>
  </si>
  <si>
    <t>Light Weight Stock</t>
  </si>
  <si>
    <t>Minimalist / BMSMIL Black</t>
  </si>
  <si>
    <t>NRAT adds approximately 0.5oz</t>
  </si>
  <si>
    <t>Pistol Grips</t>
  </si>
  <si>
    <t>Minamalist / BMSMIL Scorched Dark Earth</t>
  </si>
  <si>
    <t>Graphite Dynamics</t>
  </si>
  <si>
    <t>Future Forged</t>
  </si>
  <si>
    <t>SDE is in fact heavier than standard black - 3D-Seth</t>
  </si>
  <si>
    <t>Vektor SG-2</t>
  </si>
  <si>
    <t>LW Enhanced Stock - Ti Stock Metal, w/ sling</t>
  </si>
  <si>
    <t>poly / Ti</t>
  </si>
  <si>
    <t>milspec M4 style stock, redesigned to decrease weight including the replacement of most steel parts with Ti ones.</t>
  </si>
  <si>
    <t>UAS</t>
  </si>
  <si>
    <t>available in black, and blue/black and red/black two-tone</t>
  </si>
  <si>
    <t>Vektor SG-1</t>
  </si>
  <si>
    <t>Hogue</t>
  </si>
  <si>
    <t>M4, DS-4</t>
  </si>
  <si>
    <t>15 degree, no finger grooves</t>
  </si>
  <si>
    <t>contributor: Jwood562. Alt U: 1.510oz.</t>
  </si>
  <si>
    <t>MOE K, gen 1</t>
  </si>
  <si>
    <t>loops</t>
  </si>
  <si>
    <t>contributor: Gunstruction</t>
  </si>
  <si>
    <t>Rogers Super Stoc, Colt Variant</t>
  </si>
  <si>
    <t>Phantom Ultralight Hybrid (CF / AL)</t>
  </si>
  <si>
    <t>SBR P*grip</t>
  </si>
  <si>
    <t>EPG16V2</t>
  </si>
  <si>
    <t>Identical to the RSS Deluxe, but with Colt-specific polymers. contributor: bcauz3y</t>
  </si>
  <si>
    <t>Battleaxe</t>
  </si>
  <si>
    <t>Viper MOD-1</t>
  </si>
  <si>
    <t>A2 (comes with Classic LPK)</t>
  </si>
  <si>
    <t>screw/washer not included</t>
  </si>
  <si>
    <t>Cobra, Carbon Fiber</t>
  </si>
  <si>
    <t>ACE</t>
  </si>
  <si>
    <t xml:space="preserve">AR Enhanced Pistol Grip </t>
  </si>
  <si>
    <t>AR-UL-E</t>
  </si>
  <si>
    <t>contributor: blAck_Rice</t>
  </si>
  <si>
    <t>Engage</t>
  </si>
  <si>
    <t>Ergo</t>
  </si>
  <si>
    <t>Swiftgrip</t>
  </si>
  <si>
    <t>M4, mil</t>
  </si>
  <si>
    <t>Type 23 P-Grip</t>
  </si>
  <si>
    <t>MOE K, gen 2</t>
  </si>
  <si>
    <t>contributor: bcauz3y</t>
  </si>
  <si>
    <t>Engage, v1</t>
  </si>
  <si>
    <t>AR-UL</t>
  </si>
  <si>
    <t>Engage, v2</t>
  </si>
  <si>
    <t>Carbon fiber, skeletonized</t>
  </si>
  <si>
    <t>Grip 23</t>
  </si>
  <si>
    <t>Overmold carbine stock</t>
  </si>
  <si>
    <t>Mega Grip</t>
  </si>
  <si>
    <t>Tango Down</t>
  </si>
  <si>
    <t>BG-18</t>
  </si>
  <si>
    <t>QD / loops</t>
  </si>
  <si>
    <t>8.3oz with butt pad and hardware</t>
  </si>
  <si>
    <t>MOE K2</t>
  </si>
  <si>
    <t>No Screw/washer</t>
  </si>
  <si>
    <t>Overmolded</t>
  </si>
  <si>
    <t xml:space="preserve">contributor: 3D-Seth, no beavertail, but w/finger grooves </t>
  </si>
  <si>
    <t>MOE SL</t>
  </si>
  <si>
    <t>contributor: 3D-Seth, U is without screw/washer</t>
  </si>
  <si>
    <t>MOE</t>
  </si>
  <si>
    <t>S</t>
  </si>
  <si>
    <t>alt U: 2.550, contributor: tgad2, (w/o grip screw?)</t>
  </si>
  <si>
    <t>no additional extension required</t>
  </si>
  <si>
    <t>Suregrip w/ plug</t>
  </si>
  <si>
    <t>BAD-ATG - Adjustable Tactical Grip</t>
  </si>
  <si>
    <t>contributor: dougdoberman, w/ screw &amp; washer</t>
  </si>
  <si>
    <t>MIAD (no plug)</t>
  </si>
  <si>
    <t>Overmold</t>
  </si>
  <si>
    <t>MOE (no butt pad)</t>
  </si>
  <si>
    <t>Tactical Deluxe</t>
  </si>
  <si>
    <t>contributor: FaRKle!, note: w/o screw</t>
  </si>
  <si>
    <t>Air Lite Skeletonized</t>
  </si>
  <si>
    <t>From 3D-Seth - 8.60oz with buttpad</t>
  </si>
  <si>
    <t>Aeon Tactical</t>
  </si>
  <si>
    <t>LWB</t>
  </si>
  <si>
    <t>MOE K2+</t>
  </si>
  <si>
    <t>No screw/washer - 3D-Seth</t>
  </si>
  <si>
    <t>Gunfighter MOD 3</t>
  </si>
  <si>
    <t>contributor: TwangnBang</t>
  </si>
  <si>
    <t>Gunfighter MOD 2</t>
  </si>
  <si>
    <t>Tailhook mod 2</t>
  </si>
  <si>
    <t>contributor: FaRKle!, note: w/ #2 backstrap and w/o screw</t>
  </si>
  <si>
    <t>pistol grip w/ overmold</t>
  </si>
  <si>
    <t>has integrated trigger guard</t>
  </si>
  <si>
    <t>Ergonomic Pistol Grip</t>
  </si>
  <si>
    <t>brace, not a stock</t>
  </si>
  <si>
    <t>Naroh Arms</t>
  </si>
  <si>
    <t>GRAL-V, Billet AL</t>
  </si>
  <si>
    <t>Pro mod 4 S3</t>
  </si>
  <si>
    <t>Skeletonized Billet AL</t>
  </si>
  <si>
    <t>V2</t>
  </si>
  <si>
    <t>(increased vert angle) contributor: MisterDeadeye 7/16/2017</t>
  </si>
  <si>
    <t>GRAL-S Billet AL</t>
  </si>
  <si>
    <t>MOE+, w/ plug</t>
  </si>
  <si>
    <t>G27</t>
  </si>
  <si>
    <t>Ultra Compact Stock</t>
  </si>
  <si>
    <t>VZ Grips</t>
  </si>
  <si>
    <t>AR Grip, shorty</t>
  </si>
  <si>
    <t>MIAD</t>
  </si>
  <si>
    <t>contributor: AKsinAK. Does not include the extension, just the stock.</t>
  </si>
  <si>
    <t>APEG</t>
  </si>
  <si>
    <t>Super Stoc</t>
  </si>
  <si>
    <t>Ultralight AL</t>
  </si>
  <si>
    <t>DI Slim Grip</t>
  </si>
  <si>
    <t>questionable M, all TF grips weigh the same?</t>
  </si>
  <si>
    <t>AKA the RSS Deluxe</t>
  </si>
  <si>
    <t>DMR Grip</t>
  </si>
  <si>
    <t>AR 556 M4 Buttstock</t>
  </si>
  <si>
    <t>DI Grip</t>
  </si>
  <si>
    <t>VZ Gips</t>
  </si>
  <si>
    <t>AR Grip, standard</t>
  </si>
  <si>
    <t>Cobra Skeleton</t>
  </si>
  <si>
    <t>Executive Ordnance</t>
  </si>
  <si>
    <t>gen 2, Edge Lightweight, w/ TraxL scales</t>
  </si>
  <si>
    <t>Engage, interchange straps, EPGI16</t>
  </si>
  <si>
    <t>Cobra, Aluminum</t>
  </si>
  <si>
    <t>Available in raw AL, anodized, or 5 cerakoted colors</t>
  </si>
  <si>
    <t>BG-17</t>
  </si>
  <si>
    <t>BG-16</t>
  </si>
  <si>
    <t>E ARPG</t>
  </si>
  <si>
    <t>Phantom Ultralight, Brass</t>
  </si>
  <si>
    <t>A-PEG</t>
  </si>
  <si>
    <t>Phantom Ultralight, Copper</t>
  </si>
  <si>
    <t>AeroKnox</t>
  </si>
  <si>
    <t>Orion, billet AL</t>
  </si>
  <si>
    <t>A2 Skeleton Grip</t>
  </si>
  <si>
    <t>Smooth Operator, billet AL</t>
  </si>
  <si>
    <t>Available in raw AL or 5 cerakoted colors</t>
  </si>
  <si>
    <t>Mjolnir, billet AL</t>
  </si>
  <si>
    <t>Available in raw AL or 6 cerakoted colors</t>
  </si>
  <si>
    <t>Black Wood USA</t>
  </si>
  <si>
    <t>Wood AR-15 Grip</t>
  </si>
  <si>
    <t>english walnut</t>
  </si>
  <si>
    <t>Royal Arms Intl</t>
  </si>
  <si>
    <t>Tactical Target Grip</t>
  </si>
  <si>
    <t>Dahmer Arms</t>
  </si>
  <si>
    <t>Billet AL</t>
  </si>
  <si>
    <t>EXOS</t>
  </si>
  <si>
    <t>Suregrip gen 2</t>
  </si>
  <si>
    <t>Suregrip AT (Aggressive Texture)</t>
  </si>
  <si>
    <t>X1</t>
  </si>
  <si>
    <t>X2</t>
  </si>
  <si>
    <t>Fab Defense</t>
  </si>
  <si>
    <t>rubberized polymer grip</t>
  </si>
  <si>
    <t>Hexmag</t>
  </si>
  <si>
    <t>Tactical Grip</t>
  </si>
  <si>
    <t>Advanced Tactical Grip</t>
  </si>
  <si>
    <t>Adjustable grip angle, 11, 25 and 33 degrees.</t>
  </si>
  <si>
    <t>ProMag</t>
  </si>
  <si>
    <t>AA15 Archangel grip</t>
  </si>
  <si>
    <t>CAA</t>
  </si>
  <si>
    <t>Gunfighter, mod 0</t>
  </si>
  <si>
    <t>UL Skeleton Grip</t>
  </si>
  <si>
    <t>Knoxx AR Grip</t>
  </si>
  <si>
    <t>MOE SL-K, mil</t>
  </si>
  <si>
    <t>Suregrip Flat Top</t>
  </si>
  <si>
    <t>Palm-shelf add-on available</t>
  </si>
  <si>
    <t>MSR</t>
  </si>
  <si>
    <t>Sto Grip</t>
  </si>
  <si>
    <t>A2 style grip with storage within</t>
  </si>
  <si>
    <t>Compact Stock</t>
  </si>
  <si>
    <t>Suregrip, original, right handed</t>
  </si>
  <si>
    <t>HK-style thumb rest</t>
  </si>
  <si>
    <t>Ergo 2 AR grip</t>
  </si>
  <si>
    <t>Gunfighter MOD 1</t>
  </si>
  <si>
    <t> U Confirmed by: Dodge223</t>
  </si>
  <si>
    <t>Sierra Precision Rifles</t>
  </si>
  <si>
    <t>SPR Grip</t>
  </si>
  <si>
    <t>Shorty Sliding Stock</t>
  </si>
  <si>
    <t>Panther Tactical Palm Grip</t>
  </si>
  <si>
    <t>Vektor 1</t>
  </si>
  <si>
    <t>Vektor 2</t>
  </si>
  <si>
    <t>collapsible buttstock</t>
  </si>
  <si>
    <t>Foregrips</t>
  </si>
  <si>
    <t>MOE carbine, mil</t>
  </si>
  <si>
    <t>Vertical grip/handstop. (Keymod)</t>
  </si>
  <si>
    <t>Contributor: Dodge223</t>
  </si>
  <si>
    <t>Ace</t>
  </si>
  <si>
    <t>K grip</t>
  </si>
  <si>
    <t>Cobra Tactical Fore Grip</t>
  </si>
  <si>
    <t>EM AFG, keymod</t>
  </si>
  <si>
    <t>K20, keymod angled grip</t>
  </si>
  <si>
    <t>Airlight Miminalist, tube/butt plate/screw only</t>
  </si>
  <si>
    <t>Castellan</t>
  </si>
  <si>
    <t>LINK Curved Angled, mlok</t>
  </si>
  <si>
    <t>U contribitor: nottooslow</t>
  </si>
  <si>
    <t>SI LINK Curved ForeGrip</t>
  </si>
  <si>
    <t>MOE carbine, commercial</t>
  </si>
  <si>
    <t>M20, mlok angled grip</t>
  </si>
  <si>
    <t>Vert Grip, mod 3 (mlok)</t>
  </si>
  <si>
    <t>CAR stock, aluminum</t>
  </si>
  <si>
    <t>Vert Grip, mod 3 (keymod)</t>
  </si>
  <si>
    <t>Vert Grip, mod 3 (picatinny)</t>
  </si>
  <si>
    <t>RSG</t>
  </si>
  <si>
    <t>Siege, keymod</t>
  </si>
  <si>
    <t>BULS</t>
  </si>
  <si>
    <t>Shift, picatinny, short angled grip</t>
  </si>
  <si>
    <t>RMG</t>
  </si>
  <si>
    <t>magwell grip'</t>
  </si>
  <si>
    <t>REG</t>
  </si>
  <si>
    <t>Ultra Light Entry, Modular Fixed Buttstock</t>
  </si>
  <si>
    <t>Vertical Grip</t>
  </si>
  <si>
    <t>Shift, mlok or keymod, short angled grip</t>
  </si>
  <si>
    <t>AFG2</t>
  </si>
  <si>
    <t>CTR, mil</t>
  </si>
  <si>
    <t>Convert Grip Shorty</t>
  </si>
  <si>
    <t>Vertical KeyMod QD</t>
  </si>
  <si>
    <t>Enforcer VFG, pic rail</t>
  </si>
  <si>
    <t>Enforcer VFG, direct mount keymod</t>
  </si>
  <si>
    <t>Enforcer VFG, direct mount mlok</t>
  </si>
  <si>
    <t>AFG</t>
  </si>
  <si>
    <t>Gunfighter, mod 0, SOPMOD</t>
  </si>
  <si>
    <t>QD VFG</t>
  </si>
  <si>
    <t>RVG</t>
  </si>
  <si>
    <t>Shift, picatinny, VFG</t>
  </si>
  <si>
    <t>VG1</t>
  </si>
  <si>
    <t>Minimalist Stock</t>
  </si>
  <si>
    <t>Viking Tactics</t>
  </si>
  <si>
    <t>Ultralight, UVGA1</t>
  </si>
  <si>
    <t>Tools required for LOP adjustment</t>
  </si>
  <si>
    <t>VFG</t>
  </si>
  <si>
    <t>BUS</t>
  </si>
  <si>
    <t>RFG</t>
  </si>
  <si>
    <t>folding</t>
  </si>
  <si>
    <t>slots/QDs</t>
  </si>
  <si>
    <t>Shift, mlok or keymod, VFG</t>
  </si>
  <si>
    <t>BUS-MIL</t>
  </si>
  <si>
    <t>UVG</t>
  </si>
  <si>
    <t>5 position folding</t>
  </si>
  <si>
    <t>Airlight Miminalist, complete</t>
  </si>
  <si>
    <t>RQDG</t>
  </si>
  <si>
    <t>M includes 3oz carbine buffer, buffer spring, ambi 1 point end plate etc. U contribitor: nottooslow. 15.77 w/ buttpad.</t>
  </si>
  <si>
    <t>9400 VFG, QD</t>
  </si>
  <si>
    <t>CTR, Commercial</t>
  </si>
  <si>
    <t>CQR</t>
  </si>
  <si>
    <t>contributor: CAShooter</t>
  </si>
  <si>
    <t>Dieter</t>
  </si>
  <si>
    <t>LCS, A1</t>
  </si>
  <si>
    <t>Gripod</t>
  </si>
  <si>
    <t>RTG</t>
  </si>
  <si>
    <t>integral light mount</t>
  </si>
  <si>
    <t>AR-UL-E, complete</t>
  </si>
  <si>
    <t>SBR V*grip</t>
  </si>
  <si>
    <t>Forend Pistol Grip</t>
  </si>
  <si>
    <t>Hammer, keymod</t>
  </si>
  <si>
    <t>USS</t>
  </si>
  <si>
    <t>Slim Vert Grip, keymod</t>
  </si>
  <si>
    <t>EM AFG, pic</t>
  </si>
  <si>
    <t>MOE, fixed carbine, commercial</t>
  </si>
  <si>
    <t>MOE, fixed carbine, mil</t>
  </si>
  <si>
    <t>IMOD</t>
  </si>
  <si>
    <t>GL-Core</t>
  </si>
  <si>
    <t>Luth-AR</t>
  </si>
  <si>
    <t>MBA-4</t>
  </si>
  <si>
    <t>both*</t>
  </si>
  <si>
    <t>not able to use full range of adjustability on standard carbine extensions</t>
  </si>
  <si>
    <t>Sig</t>
  </si>
  <si>
    <t>A1 Carbon Fiber</t>
  </si>
  <si>
    <t>MOE SL, commercial</t>
  </si>
  <si>
    <t>MOE SL, mil</t>
  </si>
  <si>
    <t>GLR16-S</t>
  </si>
  <si>
    <t>13oz with cheek riser, rubber butt pad, and pic rail</t>
  </si>
  <si>
    <t>GLR16</t>
  </si>
  <si>
    <t>Pro mod 4 S2</t>
  </si>
  <si>
    <t>IMOD, Clubfoot</t>
  </si>
  <si>
    <t>Accessories</t>
  </si>
  <si>
    <t>ARM Rifle stock, A1</t>
  </si>
  <si>
    <t>C (mil) / R</t>
  </si>
  <si>
    <t>BAD lever</t>
  </si>
  <si>
    <t>milspec bayonet</t>
  </si>
  <si>
    <t>M7, sawback / serrated</t>
  </si>
  <si>
    <t>ARM Rifle stock, A2</t>
  </si>
  <si>
    <t>M9</t>
  </si>
  <si>
    <t>milspect scabard</t>
  </si>
  <si>
    <t>M10</t>
  </si>
  <si>
    <t>ARFX-E</t>
  </si>
  <si>
    <t>Ultimate Arms Gear</t>
  </si>
  <si>
    <t>Pic mounted folding carry handle</t>
  </si>
  <si>
    <t>308/556 bbl nut wrench</t>
  </si>
  <si>
    <t>made of steel include’s 1/2″ and 3/8″ opening</t>
  </si>
  <si>
    <t>LCS, A2</t>
  </si>
  <si>
    <t>Tomahawk, complete</t>
  </si>
  <si>
    <t>Blue Force Gear</t>
  </si>
  <si>
    <t>U-loop, 1.25"</t>
  </si>
  <si>
    <t>GL-SHOCK</t>
  </si>
  <si>
    <t>14.1oz with adj cheek riser</t>
  </si>
  <si>
    <t>MAD</t>
  </si>
  <si>
    <t>Defender L1</t>
  </si>
  <si>
    <t>Handguard Attachments</t>
  </si>
  <si>
    <t>Keymod rail cover gen2</t>
  </si>
  <si>
    <t>SBV Tactical brace w/ pistol tube</t>
  </si>
  <si>
    <t>*each  contributor: Dodge223</t>
  </si>
  <si>
    <t>AL 3" keymod pic rail</t>
  </si>
  <si>
    <t>ARFX-QD</t>
  </si>
  <si>
    <t>Nylon 3" keymod pic rail</t>
  </si>
  <si>
    <t>Nylon 4" keymod pic rail</t>
  </si>
  <si>
    <t>MBA-2, Skullaton</t>
  </si>
  <si>
    <t>steel QD socket, keymod</t>
  </si>
  <si>
    <t>Bobro</t>
  </si>
  <si>
    <t>Stubby VFG</t>
  </si>
  <si>
    <t>ARFX, aka Skeleton Stock</t>
  </si>
  <si>
    <t>Aim Sports</t>
  </si>
  <si>
    <t>LMK</t>
  </si>
  <si>
    <t>SOPMOD</t>
  </si>
  <si>
    <t>contributor: skyfire1201</t>
  </si>
  <si>
    <t>L-E</t>
  </si>
  <si>
    <t>M-Lok Vertical Grip</t>
  </si>
  <si>
    <t>Unity Tactical</t>
  </si>
  <si>
    <t>Direct-Mount VFG</t>
  </si>
  <si>
    <t>SOPMOD, gen 2</t>
  </si>
  <si>
    <t>Mounts to M-Lok, Keymod, Evolution and more</t>
  </si>
  <si>
    <t>Triple Mount for .750" barrel</t>
  </si>
  <si>
    <t>Ti-7</t>
  </si>
  <si>
    <t>Convert Grip</t>
  </si>
  <si>
    <t>ladder rail cover</t>
  </si>
  <si>
    <t>Enhanced SOPMOD</t>
  </si>
  <si>
    <t>RAP QD sling mount, 6061</t>
  </si>
  <si>
    <t>STR, commercial</t>
  </si>
  <si>
    <t>keymod QD sling mount, 6061</t>
  </si>
  <si>
    <t>IWC</t>
  </si>
  <si>
    <t>keymod handstop</t>
  </si>
  <si>
    <t>STR, mil</t>
  </si>
  <si>
    <t>Thumb rest</t>
  </si>
  <si>
    <t>GL-MAG, M4 Survival stock, mag carrier</t>
  </si>
  <si>
    <t>URX 4 keymod handstop</t>
  </si>
  <si>
    <t>weight includes 10 round mag</t>
  </si>
  <si>
    <t>3 slot, polymer, with hardware</t>
  </si>
  <si>
    <t>ACS-L, commercial</t>
  </si>
  <si>
    <t>contributor: ar15joe, alt U: 0.411, contributor: jekbrown</t>
  </si>
  <si>
    <t>5 slot, polymer, with hardware</t>
  </si>
  <si>
    <t>ACS-L, mil</t>
  </si>
  <si>
    <t>11 slot, polymer, with hardware</t>
  </si>
  <si>
    <t>5 slot, AL, with hardware</t>
  </si>
  <si>
    <t>Pro Mod 4 S1</t>
  </si>
  <si>
    <t>Rail Ladder</t>
  </si>
  <si>
    <t>XTR handstop, complete</t>
  </si>
  <si>
    <t>Skeleton Style stock, complete</t>
  </si>
  <si>
    <t>XTR, tall stop</t>
  </si>
  <si>
    <t>M includes 3oz carbine buffer, buffer spring, ambi 1 point end plate etc.</t>
  </si>
  <si>
    <t>XTR, short stop</t>
  </si>
  <si>
    <t>XTR, long cover</t>
  </si>
  <si>
    <t>MOE SL-S, mil</t>
  </si>
  <si>
    <t>XTR, short cover</t>
  </si>
  <si>
    <t>XTM, 1 pack</t>
  </si>
  <si>
    <t>Omega</t>
  </si>
  <si>
    <t>M-lok screw (10-24x7/16"), each</t>
  </si>
  <si>
    <t>(gr5 Ti / 6Al-4V screw is ~ 0.036oz)</t>
  </si>
  <si>
    <t>FAB Defense</t>
  </si>
  <si>
    <t>GLR-16 CP</t>
  </si>
  <si>
    <t>M-lok nut, each</t>
  </si>
  <si>
    <t>M-lok screw and nut</t>
  </si>
  <si>
    <t>DS4 - 6 Position Stock</t>
  </si>
  <si>
    <t>4 slot AL, keymod section</t>
  </si>
  <si>
    <t>NSR keymod rail panel pack</t>
  </si>
  <si>
    <t>M includes commercial extension, they do not appear to sell this stock seperately...</t>
  </si>
  <si>
    <t>7 slot cover, keymod</t>
  </si>
  <si>
    <t>1 slot cover, keymod</t>
  </si>
  <si>
    <t>GLR-16 PCP</t>
  </si>
  <si>
    <t>1 slot handstop, keymod</t>
  </si>
  <si>
    <t>2 slot handstop, keymod</t>
  </si>
  <si>
    <t>RAT</t>
  </si>
  <si>
    <t>K-pod</t>
  </si>
  <si>
    <t>MOE, Rifle</t>
  </si>
  <si>
    <t>AL 5 slot keymod pic rail</t>
  </si>
  <si>
    <t>Polymer 5 slot keymod pic rail</t>
  </si>
  <si>
    <t>EMOD</t>
  </si>
  <si>
    <t>Mlok Handstop/Barricade Device</t>
  </si>
  <si>
    <t>6" SCAR panel</t>
  </si>
  <si>
    <t>AL LW 5 slot keymod pic rail</t>
  </si>
  <si>
    <t>AL QD socket, keymod</t>
  </si>
  <si>
    <t xml:space="preserve">YHM </t>
  </si>
  <si>
    <t>1 Slot Angled Dovetail Mount</t>
  </si>
  <si>
    <t>GL-CORE CP</t>
  </si>
  <si>
    <t>3 Slot Angled Dovetail Mount</t>
  </si>
  <si>
    <t>YHM-9200A, Lightweight Keymod QD mount</t>
  </si>
  <si>
    <t>GL-Shock CP</t>
  </si>
  <si>
    <t>contributor: DekNgo</t>
  </si>
  <si>
    <t>Arisaka</t>
  </si>
  <si>
    <t>5 slot, MLOK</t>
  </si>
  <si>
    <t>ACS, commercial</t>
  </si>
  <si>
    <t>ACS, mil</t>
  </si>
  <si>
    <t>5 slot, Keymod</t>
  </si>
  <si>
    <t>GL-Shock PCP</t>
  </si>
  <si>
    <t>2.2"</t>
  </si>
  <si>
    <t>Ultra Compact Stock (complete, minus end plate and castle nut)</t>
  </si>
  <si>
    <t xml:space="preserve">contributor: AKsinAK. Extension: 3.350, Buffer/Spring: 4.420, Stock: 7.240. </t>
  </si>
  <si>
    <t>contributor: CAShooter. Adjustable via buttpad spacers only</t>
  </si>
  <si>
    <t>LA Stock</t>
  </si>
  <si>
    <t>XPDW</t>
  </si>
  <si>
    <t xml:space="preserve">6061 alum. hard coat anodized. incl. mounting screws. Curved underside to fit the Unique-ARs Handguards. </t>
  </si>
  <si>
    <t>4.5"</t>
  </si>
  <si>
    <t>6.875" fully collapsed</t>
  </si>
  <si>
    <t>ARC-Xti</t>
  </si>
  <si>
    <t>Al / Ti</t>
  </si>
  <si>
    <t>MAGS</t>
  </si>
  <si>
    <t>EFX A1</t>
  </si>
  <si>
    <t>Battleaxe CQB</t>
  </si>
  <si>
    <t>Minimalist (MLS), complete</t>
  </si>
  <si>
    <t xml:space="preserve">6061 alum. hard coat anodized, incl. mounting screws. Curved underside to fit the Unique-ARs Handguards. </t>
  </si>
  <si>
    <t>6.5"</t>
  </si>
  <si>
    <t>M includes 3oz carbine buffer, buffer tube, end plate, HD castle nut, &amp; spring.</t>
  </si>
  <si>
    <t>CQB</t>
  </si>
  <si>
    <t>8.5"</t>
  </si>
  <si>
    <t>11.5"</t>
  </si>
  <si>
    <t>contributor: ar15joe, includes buffertube/integrated castle nut/plate/qd mounts/sliding rails</t>
  </si>
  <si>
    <t>NAV Stock, w/o GPS</t>
  </si>
  <si>
    <t>14.5"</t>
  </si>
  <si>
    <t>contributor: Gunstruction. Discontinued?</t>
  </si>
  <si>
    <t>M4 SOCOM, w/ 1/2 butt pad, ambi end plate</t>
  </si>
  <si>
    <t>Push Button Sling Swivel</t>
  </si>
  <si>
    <t>Locking Sling Swivel</t>
  </si>
  <si>
    <t>proprietary CAR receiver extention and castle nut is included as well</t>
  </si>
  <si>
    <t>M4 SOCOM, long, w/ 1/2 butt pad, ambi end plate</t>
  </si>
  <si>
    <t>Swivel Stud</t>
  </si>
  <si>
    <t>QD Base</t>
  </si>
  <si>
    <t>MBA-3</t>
  </si>
  <si>
    <t>Bipods and Monopods</t>
  </si>
  <si>
    <t>for carbine extensions</t>
  </si>
  <si>
    <t>SSR-25, Sniper Stock, fixed</t>
  </si>
  <si>
    <t xml:space="preserve">NeoPod </t>
  </si>
  <si>
    <t>VERT</t>
  </si>
  <si>
    <t>does not include mount</t>
  </si>
  <si>
    <t>Al / steel</t>
  </si>
  <si>
    <t>Quick Detach</t>
  </si>
  <si>
    <t>Magnet mount</t>
  </si>
  <si>
    <t>MBA-1</t>
  </si>
  <si>
    <t xml:space="preserve">Spartan Precision </t>
  </si>
  <si>
    <t xml:space="preserve">Javalin </t>
  </si>
  <si>
    <t>Grizzly Defense / TIYI</t>
  </si>
  <si>
    <t>LOP adjustable via buttpad adjustment only</t>
  </si>
  <si>
    <t>polymer gripod clone w/ side pic rail</t>
  </si>
  <si>
    <t>F93 Pro</t>
  </si>
  <si>
    <t>M3, steel</t>
  </si>
  <si>
    <t>similar to Mapul UBR...proprietary extension included</t>
  </si>
  <si>
    <t>bipod</t>
  </si>
  <si>
    <t>M93B</t>
  </si>
  <si>
    <t>Harris</t>
  </si>
  <si>
    <t>6"-9",  telescoping legs</t>
  </si>
  <si>
    <t>The M93B was initially a Magpul product but has become an Ergo product, hence the similar stats with the F93 Pro. These two stocks are NOT identical, however. Apparently Ergo simplified some things and the resulting lock up is not as solid. In the Magpul product link, the M93 was replaced by the UBR.</t>
  </si>
  <si>
    <t>6"-9", no tilt, notched legs</t>
  </si>
  <si>
    <t>UBR Gen 2</t>
  </si>
  <si>
    <t>V8 BT10</t>
  </si>
  <si>
    <t>XLR</t>
  </si>
  <si>
    <t>Tactical AR Buttstock (single recoil plate)</t>
  </si>
  <si>
    <t>DMR556</t>
  </si>
  <si>
    <t>Bipod</t>
  </si>
  <si>
    <t>(SilentScope) 317g</t>
  </si>
  <si>
    <t>ARC-X</t>
  </si>
  <si>
    <t>Al / Steel</t>
  </si>
  <si>
    <t>GPS</t>
  </si>
  <si>
    <t>Gripod GPS-01</t>
  </si>
  <si>
    <t>A2, w/ extension &amp; buffer assembly</t>
  </si>
  <si>
    <t>contributor: tctlrld</t>
  </si>
  <si>
    <t>Enhanced Harris w/LPHM M-Lok</t>
  </si>
  <si>
    <t>Zro Delta</t>
  </si>
  <si>
    <t>Hammer, buttstock only</t>
  </si>
  <si>
    <t>Harris with DLOC-S and SARG Knob</t>
  </si>
  <si>
    <t>V8 BT10-LW17</t>
  </si>
  <si>
    <t>A1, w/ extension &amp; buffer assembly</t>
  </si>
  <si>
    <t>contributor: jekbrown. This is the version of the bipod that includes the ADM QD mount</t>
  </si>
  <si>
    <t>BRM</t>
  </si>
  <si>
    <t>Mantis</t>
  </si>
  <si>
    <t>Tactical AR Buttstock (dual recoil plate)</t>
  </si>
  <si>
    <t>Stock Accessories</t>
  </si>
  <si>
    <t>UBR gen 1 (w/ rec. extension)</t>
  </si>
  <si>
    <t>contributor: FaRKle!, note: receiver extension is 2.6oz</t>
  </si>
  <si>
    <t>Garmin 401 mount, lower</t>
  </si>
  <si>
    <t>PRS</t>
  </si>
  <si>
    <t>Garmin 401 mount, upper</t>
  </si>
  <si>
    <t>contributor: bcauz3y. *adjustable LOP is only via buttpad, approximately 1"</t>
  </si>
  <si>
    <t>Adjustable Cheek Piece</t>
  </si>
  <si>
    <t>PRS Gen 3</t>
  </si>
  <si>
    <t>R/C/A5</t>
  </si>
  <si>
    <t>Evolv Battle Stock attachment</t>
  </si>
  <si>
    <t>attaches to CAR stock for improved cheek weld/storage</t>
  </si>
  <si>
    <t>*adjustable LOP is only via buttpad, approximately 1"</t>
  </si>
  <si>
    <t>GSPCP</t>
  </si>
  <si>
    <t>ARC (original)</t>
  </si>
  <si>
    <t>Alt U: 30.000oz, contributor NFAReviewChannel. Product has been discontinued and replaced by the ARC-X stock.</t>
  </si>
  <si>
    <t>PDW M7A1, complete system</t>
  </si>
  <si>
    <t>stock = 12.4oz, rec ext = 2.6, spring = 0.8, proprietary BCG = 12.6</t>
  </si>
  <si>
    <t>Safety Harbor</t>
  </si>
  <si>
    <t>KES</t>
  </si>
  <si>
    <t>QD / loop*</t>
  </si>
  <si>
    <t>One or the other, not both. Carrier included.</t>
  </si>
  <si>
    <t>NEA</t>
  </si>
  <si>
    <t>CSS</t>
  </si>
  <si>
    <t>Fully collapsed and fully extended only.</t>
  </si>
  <si>
    <t>Optimus PDW</t>
  </si>
  <si>
    <t>Lyman / TacStar</t>
  </si>
  <si>
    <t>AMRS (uses A2 extension)</t>
  </si>
  <si>
    <t>via buttpad adjustment</t>
  </si>
  <si>
    <t>Knoxx Axiom A Frame</t>
  </si>
  <si>
    <t>Pardus</t>
  </si>
  <si>
    <t>CQR, featureless</t>
  </si>
  <si>
    <t>Adjustable via buttpad spacers only</t>
  </si>
  <si>
    <t>BMSRSC</t>
  </si>
  <si>
    <t>user-selected LOP, then pinned into a fixed length</t>
  </si>
  <si>
    <t>BMSMILRSC</t>
  </si>
  <si>
    <t>BULSMIL</t>
  </si>
  <si>
    <t>Tactical Fixed Buttstock</t>
  </si>
  <si>
    <t>3d printed, mounts to extension</t>
  </si>
  <si>
    <t>3DP</t>
  </si>
  <si>
    <t>discontinued? buttplate-only type of "stock"</t>
  </si>
  <si>
    <t>Lightweight Battle Ax</t>
  </si>
  <si>
    <t>SOCC Airborne</t>
  </si>
  <si>
    <t>poly / Al</t>
  </si>
  <si>
    <t>Lights</t>
  </si>
  <si>
    <t>batt type x qty</t>
  </si>
  <si>
    <t>lumens</t>
  </si>
  <si>
    <t>Torch backup light, all variants</t>
  </si>
  <si>
    <t>CR2016</t>
  </si>
  <si>
    <t>Red/IR variants are the same weight, but only 10 lumen output</t>
  </si>
  <si>
    <t>XC1</t>
  </si>
  <si>
    <t>AAA x 1</t>
  </si>
  <si>
    <t xml:space="preserve">Streamlight </t>
  </si>
  <si>
    <t>TLR-3</t>
  </si>
  <si>
    <t>CR2 Li x 1</t>
  </si>
  <si>
    <t xml:space="preserve">U weight likely includes battery, M weight with battery = 2.320oz </t>
  </si>
  <si>
    <t>Arisaka/Malkoff</t>
  </si>
  <si>
    <t>300 Series w/ Malkoff E1T Head</t>
  </si>
  <si>
    <t>CR123A x 1</t>
  </si>
  <si>
    <t>M = published wieght w/ batt - 0.6oz batt weight</t>
  </si>
  <si>
    <t>Inforce</t>
  </si>
  <si>
    <t>WML, Gen. 2</t>
  </si>
  <si>
    <t>with batt, M = 3.0, U=3.1oz</t>
  </si>
  <si>
    <t>Arisaka/Lumens Factory</t>
  </si>
  <si>
    <t>300 series w/ E series head, click switch</t>
  </si>
  <si>
    <t>E-series features many output levels. w/ tape switch/5" cord = 3.170oz</t>
  </si>
  <si>
    <t>TLR-4 , TLR-4 G</t>
  </si>
  <si>
    <t>M w/ battery = 2.810oz. Contributor: ar15joe</t>
  </si>
  <si>
    <t>APL</t>
  </si>
  <si>
    <t>these weights may include the battery...</t>
  </si>
  <si>
    <t>X300V</t>
  </si>
  <si>
    <t>CR123A x 2</t>
  </si>
  <si>
    <t>integrated mount. U = w/o battery</t>
  </si>
  <si>
    <t>Arisaka/Surefire</t>
  </si>
  <si>
    <t>300 Series w/ Ke1A Head</t>
  </si>
  <si>
    <t>WML w/ Battery</t>
  </si>
  <si>
    <t>Orion</t>
  </si>
  <si>
    <t>H40-W, Hunting Light</t>
  </si>
  <si>
    <t>Rosch Works</t>
  </si>
  <si>
    <t>SL-1, w/ battery</t>
  </si>
  <si>
    <t>M300, with battery but no mount</t>
  </si>
  <si>
    <t>M600V</t>
  </si>
  <si>
    <t>RM1, with battery but no mount</t>
  </si>
  <si>
    <t xml:space="preserve">Surefire </t>
  </si>
  <si>
    <t>X200 w/ batteries</t>
  </si>
  <si>
    <t>M300</t>
  </si>
  <si>
    <t>M600C, no mount</t>
  </si>
  <si>
    <t>X300</t>
  </si>
  <si>
    <t xml:space="preserve">Brinkman </t>
  </si>
  <si>
    <t>Maxfire LX w/ batteries</t>
  </si>
  <si>
    <t>G2 w/ batteries (push button cap)</t>
  </si>
  <si>
    <t>Scout Light (w/ mount &amp; batteries)</t>
  </si>
  <si>
    <t>TACM III</t>
  </si>
  <si>
    <t>w/ batteries (tape switch)</t>
  </si>
  <si>
    <t>TLR-1, all variants</t>
  </si>
  <si>
    <t xml:space="preserve">integrated mount. TLR-1 and 1s = 300 lumens, HL = 800,  </t>
  </si>
  <si>
    <t>WML-X, w/o batteries</t>
  </si>
  <si>
    <t>contributor: FaRKle!, note: integrated mount</t>
  </si>
  <si>
    <t>TLR-VIR, pistol variant</t>
  </si>
  <si>
    <t>IR tactical illuminator</t>
  </si>
  <si>
    <t>Protac Rail Mount 1</t>
  </si>
  <si>
    <t>AA or CR123A x1</t>
  </si>
  <si>
    <t>40/350</t>
  </si>
  <si>
    <t>integrated mount, lumens with AA = 40/150, does not specify if weight is with tape or tail cape switch</t>
  </si>
  <si>
    <t>M620 on a LT270 replacement mount</t>
  </si>
  <si>
    <t>M600A Scout Light (LED) (w/mount and batteries)</t>
  </si>
  <si>
    <t>TLR-2 G</t>
  </si>
  <si>
    <t>integrated mount</t>
  </si>
  <si>
    <t xml:space="preserve">TLR-2, TLR-2s, TLR-2 IR Eye Safe, TLR-2 IRW </t>
  </si>
  <si>
    <t>TLR-2 HL, TLR-2 HL G</t>
  </si>
  <si>
    <t>m600p Fury</t>
  </si>
  <si>
    <t>G2X tactical, w/ batteries</t>
  </si>
  <si>
    <t>G2XA-FYL</t>
  </si>
  <si>
    <t>Hi Viz yellow clicky switch contributor: Dodge223</t>
  </si>
  <si>
    <t>650-2 w/ batteries (push button cap)</t>
  </si>
  <si>
    <t>Protac Rail Mount 2</t>
  </si>
  <si>
    <t>60/625</t>
  </si>
  <si>
    <t>integrated mount, does not specify if weight is with tape or tail cap switch</t>
  </si>
  <si>
    <t>Elzetta</t>
  </si>
  <si>
    <t>B body, AVS head, hi/lo tail cap, cren bez, flood lens</t>
  </si>
  <si>
    <t>body = 2.046, head = 1.799, cap = 0.670, flood = 0.317, bezel = 0.317</t>
  </si>
  <si>
    <t xml:space="preserve">Surfire </t>
  </si>
  <si>
    <t>6P w/ batteries (push button cap)</t>
  </si>
  <si>
    <t>TLR-1 HPL</t>
  </si>
  <si>
    <t>M = 5.600oz with tape switch</t>
  </si>
  <si>
    <t>TLR-VIR</t>
  </si>
  <si>
    <t xml:space="preserve">Innova </t>
  </si>
  <si>
    <t>T3 w/ batteries (clicky/lockout tail cap)</t>
  </si>
  <si>
    <t>M600IB-Z68-BK</t>
  </si>
  <si>
    <t>Protac HL-X</t>
  </si>
  <si>
    <t>952V w/ haley mil620</t>
  </si>
  <si>
    <t>M950 w/batteries, filter and FAS2 mount</t>
  </si>
  <si>
    <t>M96 w/ Z59 Tailcap, batteries, and Swan Throw Levers</t>
  </si>
  <si>
    <t xml:space="preserve">LaRue </t>
  </si>
  <si>
    <t>Tactical Light w/ batteries &amp; built in mount</t>
  </si>
  <si>
    <t>M962C w/batteries and mount</t>
  </si>
  <si>
    <t>M900A w/ batteries</t>
  </si>
  <si>
    <t>Light Mounts</t>
  </si>
  <si>
    <t>M-lok offset light/optic mount, AL, w/ hardware</t>
  </si>
  <si>
    <t>M-lok cantilever rail/light mount, AL, w/ hardware</t>
  </si>
  <si>
    <t>Arisaka Defense</t>
  </si>
  <si>
    <t>Inline ring mount keymod</t>
  </si>
  <si>
    <t>Arson Machine</t>
  </si>
  <si>
    <t>Keymod, gen 3</t>
  </si>
  <si>
    <t>shims for 0.825" and 0.875" lights are available</t>
  </si>
  <si>
    <t>Keymod 1" light ring mount</t>
  </si>
  <si>
    <t xml:space="preserve">VLTOR </t>
  </si>
  <si>
    <t>E &amp; G Series Light Mount</t>
  </si>
  <si>
    <t>VTAC</t>
  </si>
  <si>
    <t>VTAC-MK4, w/o extra insert</t>
  </si>
  <si>
    <t>1" light mount, keymod</t>
  </si>
  <si>
    <t>FAS2, Scorpion mount, or any 15/16"</t>
  </si>
  <si>
    <t>FAS3, Surefire mount, or any 1"</t>
  </si>
  <si>
    <t xml:space="preserve">Fobus </t>
  </si>
  <si>
    <t>Tactical Light Mount</t>
  </si>
  <si>
    <t>TSM, Torch, or any 3/4"</t>
  </si>
  <si>
    <t xml:space="preserve">TDI </t>
  </si>
  <si>
    <t>Light Mount</t>
  </si>
  <si>
    <t xml:space="preserve">GG&amp;G </t>
  </si>
  <si>
    <t>Offset Light Mount (w/ Picatinny Rail)</t>
  </si>
  <si>
    <t>Light Mount, mk4</t>
  </si>
  <si>
    <t>1"*</t>
  </si>
  <si>
    <t>*includes shim to use 0.800"-ish lights as well</t>
  </si>
  <si>
    <t>RTG, REACT torch / grip, for 3/4"-1" lights</t>
  </si>
  <si>
    <t>Light Accessories</t>
  </si>
  <si>
    <t>CR2032</t>
  </si>
  <si>
    <t>battery</t>
  </si>
  <si>
    <t>AA</t>
  </si>
  <si>
    <t>alkaline battery</t>
  </si>
  <si>
    <t>lithium battery</t>
  </si>
  <si>
    <t>Scout tape switch</t>
  </si>
  <si>
    <t>SR07 tape switch</t>
  </si>
  <si>
    <t>CR123</t>
  </si>
  <si>
    <t>CR2 Li</t>
  </si>
  <si>
    <t>hi/lo tail cap</t>
  </si>
  <si>
    <t>Mags</t>
  </si>
  <si>
    <t>ASC</t>
  </si>
  <si>
    <t>10 round aluminum (hi viz follower)</t>
  </si>
  <si>
    <t>Thermold</t>
  </si>
  <si>
    <t>20 round</t>
  </si>
  <si>
    <t>C Products</t>
  </si>
  <si>
    <t>20 round, Curved</t>
  </si>
  <si>
    <t>Lancer</t>
  </si>
  <si>
    <t>AWM 20</t>
  </si>
  <si>
    <t>Pmag 20, M2</t>
  </si>
  <si>
    <t>SCPM556, 30</t>
  </si>
  <si>
    <t>AWM 30</t>
  </si>
  <si>
    <t>USGI AL 30, green follower</t>
  </si>
  <si>
    <t>USGI AL 30, grey follower</t>
  </si>
  <si>
    <t>D&amp;H</t>
  </si>
  <si>
    <t>USGI 30, w/ Magpul follower</t>
  </si>
  <si>
    <t>30 round</t>
  </si>
  <si>
    <t>10 round</t>
  </si>
  <si>
    <t>Okay</t>
  </si>
  <si>
    <t>Surefeed, black</t>
  </si>
  <si>
    <t>DSG</t>
  </si>
  <si>
    <t>Grey Teflon 30 round, w/ magpul follower</t>
  </si>
  <si>
    <t>Pmag 20, gen 3</t>
  </si>
  <si>
    <t>MR556-A1 / HK416, translucent polymer</t>
  </si>
  <si>
    <t>USGI 30, w/ tan follower</t>
  </si>
  <si>
    <t>AWM L5, 30, black</t>
  </si>
  <si>
    <t>Mag Level Magazine</t>
  </si>
  <si>
    <t>contributor: Southernslammed. Early Magpul mag with aluminum body, polymer window, Magpul follower, and ranger baseplate.</t>
  </si>
  <si>
    <t>32 rounder</t>
  </si>
  <si>
    <t>contributor: Mrgunsandgear</t>
  </si>
  <si>
    <t>Emag</t>
  </si>
  <si>
    <t>Made for ATI by Amend2, contributor: dougdoberman</t>
  </si>
  <si>
    <t>Pmag 30</t>
  </si>
  <si>
    <t>Pmag 30, M3, window</t>
  </si>
  <si>
    <t>Pmag 30, M2, window</t>
  </si>
  <si>
    <t>Pmag 30, M2</t>
  </si>
  <si>
    <t>Pmag 30, M3</t>
  </si>
  <si>
    <t>alt U: 5.19, contributor: tgad2</t>
  </si>
  <si>
    <t>10 round, old riveted type</t>
  </si>
  <si>
    <t>Pmag M3, 40</t>
  </si>
  <si>
    <t>Elander</t>
  </si>
  <si>
    <t>Steel 30</t>
  </si>
  <si>
    <t>UK milspec</t>
  </si>
  <si>
    <t>steel 30</t>
  </si>
  <si>
    <t>5-60</t>
  </si>
  <si>
    <t>contributor: nutnfancy</t>
  </si>
  <si>
    <t>D60 w/o cover</t>
  </si>
  <si>
    <t>Beta</t>
  </si>
  <si>
    <t>C-mag 100 rnd drum</t>
  </si>
  <si>
    <t>Shepard Firearms</t>
  </si>
  <si>
    <t>AA-30, billet AL</t>
  </si>
  <si>
    <t>Bulgarian</t>
  </si>
  <si>
    <t>SS 30</t>
  </si>
  <si>
    <t>Steel 10</t>
  </si>
  <si>
    <t>Steel 15</t>
  </si>
  <si>
    <t>Steel 20</t>
  </si>
  <si>
    <t>aluminum, 9 round</t>
  </si>
  <si>
    <t>Remington</t>
  </si>
  <si>
    <t>aluminum, 5 round</t>
  </si>
  <si>
    <t>SS, 5 round</t>
  </si>
  <si>
    <t>100 round</t>
  </si>
  <si>
    <t>MWG</t>
  </si>
  <si>
    <t>90 round drum</t>
  </si>
  <si>
    <t>Magazine Accessories</t>
  </si>
  <si>
    <t>Pmag cover</t>
  </si>
  <si>
    <t>original magpul, 1st gen</t>
  </si>
  <si>
    <t>D60 cover</t>
  </si>
  <si>
    <t>Optics</t>
  </si>
  <si>
    <t>SMS / JPoint, w/ battery</t>
  </si>
  <si>
    <t>Barrels</t>
  </si>
  <si>
    <t xml:space="preserve">contributor: larrys. optic/tripple height riser, w/ hardware = 1.370, w/ midheight = 1.160, w/ mount without risers, 1.020. </t>
  </si>
  <si>
    <t xml:space="preserve">Leupold </t>
  </si>
  <si>
    <t>DeltaPoint Reflex Sight</t>
  </si>
  <si>
    <t>RMS</t>
  </si>
  <si>
    <t>low mount = 0.600 w/ hardware, mid = 0.740, tripple height (AR cowitness) = 0.950</t>
  </si>
  <si>
    <t>Insight</t>
  </si>
  <si>
    <t>MRDS, with battery</t>
  </si>
  <si>
    <t>Light Tapered, No Gas Port</t>
  </si>
  <si>
    <t>contributor: skyfire1201 (U includes mount?)</t>
  </si>
  <si>
    <t>Buriss</t>
  </si>
  <si>
    <t>FastFire 3</t>
  </si>
  <si>
    <t>N/A</t>
  </si>
  <si>
    <t>without mount. 1.5oz with Burris picatinny mount</t>
  </si>
  <si>
    <t>9mm</t>
  </si>
  <si>
    <t>FastFire 2</t>
  </si>
  <si>
    <t>Trijicon</t>
  </si>
  <si>
    <t>RMR, Type 2, Adjustable LED</t>
  </si>
  <si>
    <t>Presumes a CR2032 battery weight of 0.120oz</t>
  </si>
  <si>
    <t>Mopta</t>
  </si>
  <si>
    <t>MeoRed</t>
  </si>
  <si>
    <t>RMR, Type 2, LED</t>
  </si>
  <si>
    <t>RMR, Type 2, Dual Illuminated</t>
  </si>
  <si>
    <t>300 BLK</t>
  </si>
  <si>
    <t>RMR-06, w/ screws and battery</t>
  </si>
  <si>
    <t>Romeo 3 w/ mount</t>
  </si>
  <si>
    <t>9mm SAAMI</t>
  </si>
  <si>
    <t>Vortex</t>
  </si>
  <si>
    <t>Venom, 3MOA, with factory pic mount</t>
  </si>
  <si>
    <t>contributor: MackDaddy1962</t>
  </si>
  <si>
    <t>DeltaPoint Pro</t>
  </si>
  <si>
    <t>7.62x39mm</t>
  </si>
  <si>
    <t>contributor: jekbrown (U includes battery)</t>
  </si>
  <si>
    <t xml:space="preserve">OKO </t>
  </si>
  <si>
    <t>4W Red-Dot sight</t>
  </si>
  <si>
    <t>Venom, 3MOA, with UTG 0.5" riser</t>
  </si>
  <si>
    <t>Venom, 3MOA, with UTG 0.75" riser</t>
  </si>
  <si>
    <t>MS03, w/JP Ent. JPA-WPG mount</t>
  </si>
  <si>
    <t>Aimpoint</t>
  </si>
  <si>
    <t>H-1, 2 MOA</t>
  </si>
  <si>
    <t>Holosun</t>
  </si>
  <si>
    <t>HS403GL, w/o mount</t>
  </si>
  <si>
    <t>7.62x39</t>
  </si>
  <si>
    <t>BIG GUNNER</t>
  </si>
  <si>
    <t>TBD</t>
  </si>
  <si>
    <t>4.021 with mount</t>
  </si>
  <si>
    <t>Micro T1, w/o mount</t>
  </si>
  <si>
    <t>T2-2</t>
  </si>
  <si>
    <t xml:space="preserve">Trijicon </t>
  </si>
  <si>
    <t>Reflex (original)</t>
  </si>
  <si>
    <t>MRO</t>
  </si>
  <si>
    <t>M includes Li battery. with factory mount: 5.961m contributor: soterik</t>
  </si>
  <si>
    <t>Reflex II (no filter), 1x24</t>
  </si>
  <si>
    <t>HS503C</t>
  </si>
  <si>
    <t>contributor: FaRKle!, note: w/ battery &amp; high mount</t>
  </si>
  <si>
    <t>HS403A</t>
  </si>
  <si>
    <t>HS403C</t>
  </si>
  <si>
    <t>HS403B</t>
  </si>
  <si>
    <t>Burris</t>
  </si>
  <si>
    <t>AR-F3 (FastFire 3 with AR-F3 mount)</t>
  </si>
  <si>
    <t>TriPower</t>
  </si>
  <si>
    <t>HS503G-ACSS</t>
  </si>
  <si>
    <t>HS503CU</t>
  </si>
  <si>
    <t>HS503BU</t>
  </si>
  <si>
    <t xml:space="preserve">BSA </t>
  </si>
  <si>
    <t>RD-30 with built in Weaver Rail mount</t>
  </si>
  <si>
    <t>MRO, Patrol</t>
  </si>
  <si>
    <t>M includes Li battery</t>
  </si>
  <si>
    <t>Romeo 5 (w/ low mount)</t>
  </si>
  <si>
    <t>ACOG, TA44, 1.5x16S</t>
  </si>
  <si>
    <t>Comp M5, sight only</t>
  </si>
  <si>
    <t xml:space="preserve">contributor: mrgunsngear. </t>
  </si>
  <si>
    <t>HS515C, with high mount</t>
  </si>
  <si>
    <t>HS515BU, with high mount</t>
  </si>
  <si>
    <t>HS515CU, with high mount</t>
  </si>
  <si>
    <t>T1 w/ Larue 660</t>
  </si>
  <si>
    <t>Bushnell</t>
  </si>
  <si>
    <t>TRS-25 w/ AR height mount</t>
  </si>
  <si>
    <t>SPARC II</t>
  </si>
  <si>
    <t>ACOG, TA50-2, 3x24</t>
  </si>
  <si>
    <t xml:space="preserve">Aimpoint </t>
  </si>
  <si>
    <t>Comp M-XD</t>
  </si>
  <si>
    <t xml:space="preserve">Mounting Solutions Plus </t>
  </si>
  <si>
    <t>S.P.O.T. Sport Sight Mk III (w/ one CR2032 battery)</t>
  </si>
  <si>
    <t>HS503GU</t>
  </si>
  <si>
    <t>HS503GU Elite</t>
  </si>
  <si>
    <t>contributor: martin_q, includes battery</t>
  </si>
  <si>
    <t>ACOG, TA45, 1.5x24</t>
  </si>
  <si>
    <t xml:space="preserve">EOTech </t>
  </si>
  <si>
    <t>502 (N battery version - no rollbar)</t>
  </si>
  <si>
    <t>Trijocon</t>
  </si>
  <si>
    <t>ACOG, TA47, 2x20</t>
  </si>
  <si>
    <t>Primary Arms</t>
  </si>
  <si>
    <t>MD-09 w/ PA riser</t>
  </si>
  <si>
    <t>HS406A</t>
  </si>
  <si>
    <t>SPR 1.5</t>
  </si>
  <si>
    <t>Comp C3 w/o Mount</t>
  </si>
  <si>
    <t>M2</t>
  </si>
  <si>
    <t>SPARC AR, abs cowit riser</t>
  </si>
  <si>
    <t>3D-Seth</t>
  </si>
  <si>
    <t>SPARC AR, 1/3 cowit riser</t>
  </si>
  <si>
    <t>ACOG, TA33, 3x30</t>
  </si>
  <si>
    <t>510C Elite</t>
  </si>
  <si>
    <t>Prismatic Tactical 1x14mm</t>
  </si>
  <si>
    <t>Reflex 1x42</t>
  </si>
  <si>
    <t>551 (N battery version)</t>
  </si>
  <si>
    <t>HS510C</t>
  </si>
  <si>
    <t>LCO</t>
  </si>
  <si>
    <t>Mark AR 1.5-4x20mm</t>
  </si>
  <si>
    <t>Mark AR MOD 1, 1.5-4x20mm</t>
  </si>
  <si>
    <t>HS406C, with mount</t>
  </si>
  <si>
    <t>Meprolight</t>
  </si>
  <si>
    <t>Trudot RDS</t>
  </si>
  <si>
    <t>ACOG, TA31, 4x32 BAC</t>
  </si>
  <si>
    <t>Pro w/ ADM mount</t>
  </si>
  <si>
    <t>ACOG, TA01, 4x32</t>
  </si>
  <si>
    <t>M may include mount?</t>
  </si>
  <si>
    <t>SRS</t>
  </si>
  <si>
    <t>Comp M3, w/ LT129, &amp; spare batt.</t>
  </si>
  <si>
    <t>Have an upper and want to know what the forge mark means? You've come to the right place! This data is from FeuerStolz on arfcom</t>
  </si>
  <si>
    <t>EOTech</t>
  </si>
  <si>
    <t>EXPS-2</t>
  </si>
  <si>
    <t>contributor: 3D-Seth, alt U: 11.067, soterik</t>
  </si>
  <si>
    <t>EXPS-3</t>
  </si>
  <si>
    <t>552 (AA battery version)</t>
  </si>
  <si>
    <t>TR21 Accupoint (1.25-4x24)</t>
  </si>
  <si>
    <t>Mark</t>
  </si>
  <si>
    <t>VX•R Patrol 1.25-4x20mm (30mm)</t>
  </si>
  <si>
    <t>HS402C</t>
  </si>
  <si>
    <t>Forge</t>
  </si>
  <si>
    <t>A</t>
  </si>
  <si>
    <t>HS502C</t>
  </si>
  <si>
    <t>Anchor Harvey Aluminum</t>
  </si>
  <si>
    <t>AF</t>
  </si>
  <si>
    <t>Alcoa Forge</t>
  </si>
  <si>
    <t>C AF</t>
  </si>
  <si>
    <t>3x Magnifier System (mounts &amp; optic)</t>
  </si>
  <si>
    <t>Colt Alco Forge</t>
  </si>
  <si>
    <t>C MB</t>
  </si>
  <si>
    <t>Colt / Mueller Brass</t>
  </si>
  <si>
    <t xml:space="preserve">IOR </t>
  </si>
  <si>
    <t>Cardinal (stylized)</t>
  </si>
  <si>
    <t>Cardinal Forge</t>
  </si>
  <si>
    <t>Colt Harvey Aluminum</t>
  </si>
  <si>
    <t>Circle/Crosshairs w/ "AR"</t>
  </si>
  <si>
    <t>HS402D</t>
  </si>
  <si>
    <t>ArmaLite</t>
  </si>
  <si>
    <t>CK</t>
  </si>
  <si>
    <t>Colt / Kaiser Aluminum</t>
  </si>
  <si>
    <t>CM</t>
  </si>
  <si>
    <t>Colt / Martin Marietta</t>
  </si>
  <si>
    <t>VX-R Patrol 1.25-4x20mm (30mm), w/ batteri</t>
  </si>
  <si>
    <t>D (stylized)</t>
  </si>
  <si>
    <t>Diemaco</t>
  </si>
  <si>
    <t>DK</t>
  </si>
  <si>
    <t>Diemaco / Kaiser Aluminum</t>
  </si>
  <si>
    <t>516</t>
  </si>
  <si>
    <t>EMCO</t>
  </si>
  <si>
    <t>EK</t>
  </si>
  <si>
    <t>EMCO / Kaiser</t>
  </si>
  <si>
    <t>E MB</t>
  </si>
  <si>
    <t>Mark AR MOD 1 3-9x40mm</t>
  </si>
  <si>
    <t>EMCO / Mueller Brass</t>
  </si>
  <si>
    <t>F Keyhole</t>
  </si>
  <si>
    <t>FNMI / Anchor Harvey</t>
  </si>
  <si>
    <t>FK</t>
  </si>
  <si>
    <t>FNMI / Kaiser Aluminum</t>
  </si>
  <si>
    <t>FM</t>
  </si>
  <si>
    <t>3x LER w/ PA flip to side mount</t>
  </si>
  <si>
    <t>FMNI / Martin Marietta</t>
  </si>
  <si>
    <t>FMB</t>
  </si>
  <si>
    <t>FMNI / Mueller Brass</t>
  </si>
  <si>
    <t>Mark AR 3-9x40mm T2</t>
  </si>
  <si>
    <t>Keyhole</t>
  </si>
  <si>
    <t>Cerro Forge</t>
  </si>
  <si>
    <t>L</t>
  </si>
  <si>
    <t>VX-3i 3.5-10x40mm</t>
  </si>
  <si>
    <t>Lewis Machine &amp; Tool</t>
  </si>
  <si>
    <t>LK</t>
  </si>
  <si>
    <t>LAR / Kaiser Aluminum</t>
  </si>
  <si>
    <t>Comp M3, w/ LT129, spare batt, flip/rubber covers</t>
  </si>
  <si>
    <t>LM</t>
  </si>
  <si>
    <t>LAR / Martin Marietta</t>
  </si>
  <si>
    <t>Pro, w/ QRP mount &amp; flip covers</t>
  </si>
  <si>
    <t>Mueller Industries</t>
  </si>
  <si>
    <t>alt U: 12.910, contributor: soterik</t>
  </si>
  <si>
    <t>O (circle)</t>
  </si>
  <si>
    <t>Performance Forge</t>
  </si>
  <si>
    <t>PA</t>
  </si>
  <si>
    <t>Capco / Anchor Harvey</t>
  </si>
  <si>
    <t>PM</t>
  </si>
  <si>
    <t>Capco / Martin Marietta</t>
  </si>
  <si>
    <t>Square</t>
  </si>
  <si>
    <t>Brass Aluminum Forging Enterprises</t>
  </si>
  <si>
    <t>Square + F</t>
  </si>
  <si>
    <t>FN Herstal</t>
  </si>
  <si>
    <t>S (stylized)</t>
  </si>
  <si>
    <t>Comp M2, w/ QRP2, 1/3 riser, spare batt. &amp; cap</t>
  </si>
  <si>
    <t>Sigma Precision</t>
  </si>
  <si>
    <t>Mk 4 PR 3x9x40</t>
  </si>
  <si>
    <t>553</t>
  </si>
  <si>
    <t>Accupoint, TR20, 3-9x40</t>
  </si>
  <si>
    <t>HS401R5</t>
  </si>
  <si>
    <t>HS401G5</t>
  </si>
  <si>
    <t>ACOG, TA11, 3.5x35</t>
  </si>
  <si>
    <t>ACOG, TA02, 4x32 LED</t>
  </si>
  <si>
    <t>contributor: MrGunsnGear, includes factory pic mount</t>
  </si>
  <si>
    <t>Mark 4 MR/T 2.5-8x36mm</t>
  </si>
  <si>
    <t>Mark AR 4-12x40mm Adj. Obj. T2</t>
  </si>
  <si>
    <t>Mark AR 6-18x40mm Adj. Obj. T1</t>
  </si>
  <si>
    <t>VX-6 1-6x42mm (30mm) Multigun CDS</t>
  </si>
  <si>
    <t>Mark 4 HAMR 4x24mm (incl. Flat Top Mount)</t>
  </si>
  <si>
    <t>Mark AR MOD 1 4-12x40mm</t>
  </si>
  <si>
    <t>VX•R Patrol 3-9x40mm (30mm)</t>
  </si>
  <si>
    <t>Mark AR MOD 1 6-18x40mm</t>
  </si>
  <si>
    <t>Nightforce</t>
  </si>
  <si>
    <t>Competition SR Fixed 4.5x24</t>
  </si>
  <si>
    <t>RCO, TA31, w/ TA51 mount</t>
  </si>
  <si>
    <t>contributor: MrGunsandGear</t>
  </si>
  <si>
    <t>Mark 4 2.5-8x36mm</t>
  </si>
  <si>
    <t>Mark 4 LR/T 4.5-14x40mm</t>
  </si>
  <si>
    <t>1.1-4x26</t>
  </si>
  <si>
    <t xml:space="preserve">Swarovski </t>
  </si>
  <si>
    <t>Z6i</t>
  </si>
  <si>
    <t>IR Patrol, IRMO-100</t>
  </si>
  <si>
    <t>IR Patrol, IRMO-100C</t>
  </si>
  <si>
    <t>IR Patrol, IRMO-250</t>
  </si>
  <si>
    <t>IR Patrol, IRMO-300</t>
  </si>
  <si>
    <t>Accupower, RS24, 1-4x24, w/ battery</t>
  </si>
  <si>
    <t>ACOG, TA110, 3.5x35 LED</t>
  </si>
  <si>
    <t>Mark 6 1-6x20mm</t>
  </si>
  <si>
    <t>NXS 1-4x24 Compact</t>
  </si>
  <si>
    <t>Accupower, RS20, 3-9x40</t>
  </si>
  <si>
    <t>Fullfield TAC30 1-4x24</t>
  </si>
  <si>
    <t xml:space="preserve">Millet </t>
  </si>
  <si>
    <t>DMS-1 30mm 1-4x</t>
  </si>
  <si>
    <t>Mark 4 CQ/T</t>
  </si>
  <si>
    <t>Mark 4 MR/T 1.5-5x20mm</t>
  </si>
  <si>
    <t>1-6x Gen 3, ACSS, w/ both batteries and caps (as shipped)</t>
  </si>
  <si>
    <t>contributor: jekbrown, alt U 17.000, contributor: MrGunsnGear</t>
  </si>
  <si>
    <t>Mueller</t>
  </si>
  <si>
    <t>Speed Shot 1-4x</t>
  </si>
  <si>
    <t>Roll Pin Specs</t>
  </si>
  <si>
    <t>NXS 2.5-10x42</t>
  </si>
  <si>
    <t>Type</t>
  </si>
  <si>
    <t>Accupoint, TR25,1-6x24</t>
  </si>
  <si>
    <t>diameter x length</t>
  </si>
  <si>
    <t>VX-3i 3.5-10x56mm</t>
  </si>
  <si>
    <t>VX-3i LRP 4.5-14x50mm</t>
  </si>
  <si>
    <t>3/32" x 1/2"</t>
  </si>
  <si>
    <t>Competition Fixed 42x44</t>
  </si>
  <si>
    <t>Ejector Retainer</t>
  </si>
  <si>
    <t>1/16" x 7/16"</t>
  </si>
  <si>
    <t>Accupoint, TR22, 2.5-10x56</t>
  </si>
  <si>
    <t>Trigger Guard Retainer</t>
  </si>
  <si>
    <t>1/8" x 5/8"</t>
  </si>
  <si>
    <t>Trigger Guard Detent</t>
  </si>
  <si>
    <t>SHV 3-10x42</t>
  </si>
  <si>
    <t>1/16" x 1/4"</t>
  </si>
  <si>
    <t>Forward Assist Retainer</t>
  </si>
  <si>
    <t>3/32" x 5/8"</t>
  </si>
  <si>
    <t>REAP IR, IRMS35, 2.5x</t>
  </si>
  <si>
    <t>Forward Assist Pawl (round FA)</t>
  </si>
  <si>
    <t>Forward Assist Pawl (tear drop  FA)</t>
  </si>
  <si>
    <t>1/16" x 5/16"</t>
  </si>
  <si>
    <t>Mark 4 LR/T 3.5-10x40mm</t>
  </si>
  <si>
    <t>Gas Tube Retainer</t>
  </si>
  <si>
    <t>5/64" x 5/16"</t>
  </si>
  <si>
    <t>Charging Handle Latch</t>
  </si>
  <si>
    <t>Mark 4 LR/T 10x40mm</t>
  </si>
  <si>
    <t>Type A-D Stock Swivel Retainer</t>
  </si>
  <si>
    <t>1/8" x 7/16"</t>
  </si>
  <si>
    <t>VX-3i LRP 6.5-20x50mm</t>
  </si>
  <si>
    <t>Type A-D Stock Swivel Bracket Retainer</t>
  </si>
  <si>
    <t>1/8" x 7/8"</t>
  </si>
  <si>
    <t>Elite Tactical SMRS 1-6.5x24, w/ battery</t>
  </si>
  <si>
    <t>Front Sling Swivel Pin</t>
  </si>
  <si>
    <t>1/8" x 1/2"</t>
  </si>
  <si>
    <t>Rifle Buffer Pad Retaining Pin</t>
  </si>
  <si>
    <t>1/8" x 3/4"</t>
  </si>
  <si>
    <t>Mark 4 ER/T 4.5-14x50mm</t>
  </si>
  <si>
    <t>Carbine Buffer Pad Retaining Pin</t>
  </si>
  <si>
    <t>1/8" x 11/16"</t>
  </si>
  <si>
    <t>Mark 4 LR/T 4.5-14x50mm</t>
  </si>
  <si>
    <t>A2 Windage Drum</t>
  </si>
  <si>
    <t>1/16" x 3/8"</t>
  </si>
  <si>
    <t>A2 Rear Elevation Housing</t>
  </si>
  <si>
    <t>Mark 4 LR/T 6.5-20x50mm</t>
  </si>
  <si>
    <t>A1 Rear Sight Wheel Retainer</t>
  </si>
  <si>
    <t>VX-3i LRP 8.5-25x50mm (30mm) Side Focus MIL</t>
  </si>
  <si>
    <t>601 Buffer Pin Retainer</t>
  </si>
  <si>
    <t>3/32" x 7/8"</t>
  </si>
  <si>
    <t>Pre-rivet FSB Sling Swivel Pin</t>
  </si>
  <si>
    <t>VX-3i LRP 8.5-25x50mm</t>
  </si>
  <si>
    <t>Springs</t>
  </si>
  <si>
    <t>Accupoint, TR26, 2.5-12.5x42</t>
  </si>
  <si>
    <t>Quantity</t>
  </si>
  <si>
    <t>Diameter</t>
  </si>
  <si>
    <t>Viper PST 4-16 FFP EBR-1 MRAD</t>
  </si>
  <si>
    <t>Contributor: 3D-Seth</t>
  </si>
  <si>
    <t>Coils</t>
  </si>
  <si>
    <t>Mark 4 LR/T 16x40mm</t>
  </si>
  <si>
    <t>Bolt ejector spring</t>
  </si>
  <si>
    <t>Mark 4 LR/T 8.5-25x50mm</t>
  </si>
  <si>
    <t>Mark 4 ER/T 8.5-25x50mm</t>
  </si>
  <si>
    <t>Mark 8 1.1-8x24mm CQBSS M5B1 Front Focal</t>
  </si>
  <si>
    <t>VCOG, VC16, 1-6x24</t>
  </si>
  <si>
    <t>U (with mount): 27.866. Contributor: soterik</t>
  </si>
  <si>
    <t>Accupower, RS29, 4-16x50</t>
  </si>
  <si>
    <t>Safety Selector spring</t>
  </si>
  <si>
    <t>Mark 6 3-18x44mm</t>
  </si>
  <si>
    <t>Front sight detent spring</t>
  </si>
  <si>
    <t>Ejection port cover spring</t>
  </si>
  <si>
    <t>F/A assist spring</t>
  </si>
  <si>
    <t>F/A assist pawl spring</t>
  </si>
  <si>
    <t>Accupower, RS22, 2.5-10x56</t>
  </si>
  <si>
    <t>10 1/2</t>
  </si>
  <si>
    <t>A1 sight detent spring</t>
  </si>
  <si>
    <t>XTR II, 1-8 FFP</t>
  </si>
  <si>
    <t>A2 sight detent spring</t>
  </si>
  <si>
    <t>Magazine catch spring</t>
  </si>
  <si>
    <t>Snipe IR, IRCO-25</t>
  </si>
  <si>
    <t>A2 elev. housing spring</t>
  </si>
  <si>
    <t>Accupower, RS27, 1-8x28</t>
  </si>
  <si>
    <t>Extractor spring</t>
  </si>
  <si>
    <t>Disconnector spring</t>
  </si>
  <si>
    <t>ACOG, TA55, 5.5x50</t>
  </si>
  <si>
    <t>Takedown pin spring</t>
  </si>
  <si>
    <t xml:space="preserve">Vortex </t>
  </si>
  <si>
    <t>Buffer retainer spring</t>
  </si>
  <si>
    <t>Razor HD 1-6x</t>
  </si>
  <si>
    <t>Action spring rifle</t>
  </si>
  <si>
    <t>Action spring carbine</t>
  </si>
  <si>
    <t>Bolt catch spring</t>
  </si>
  <si>
    <t>1-8 Elite</t>
  </si>
  <si>
    <t>Screw Specs</t>
  </si>
  <si>
    <t>SHV 4-14x56</t>
  </si>
  <si>
    <t>Accupoint , TR23, 5-20x50</t>
  </si>
  <si>
    <t>IR Patrol, IRMO-250XR</t>
  </si>
  <si>
    <t>Competition 15-55x52</t>
  </si>
  <si>
    <t>Pistol Grip Screw</t>
  </si>
  <si>
    <t>1/4-28 x 1"</t>
  </si>
  <si>
    <t>SHV 5-20x56</t>
  </si>
  <si>
    <t>1/4-28 x 3/4"</t>
  </si>
  <si>
    <t>IR Hunter, IRMK2-20, 1.5x</t>
  </si>
  <si>
    <t>1/4-28 x 1/2"</t>
  </si>
  <si>
    <t>NXS 3.5-15x50</t>
  </si>
  <si>
    <t>Ti, gr 5</t>
  </si>
  <si>
    <t>ATACR 4-16x42 F1</t>
  </si>
  <si>
    <t>SHV 4-14x50 F1</t>
  </si>
  <si>
    <t>NXS 5.5-22x50</t>
  </si>
  <si>
    <t>NXS 5.5-22x56</t>
  </si>
  <si>
    <t>Mark 8 3.5-25X56mm (35mm) M5C2 Non-Illuminated</t>
  </si>
  <si>
    <t>Gas Key Screws</t>
  </si>
  <si>
    <t>8-32 x 1/4"</t>
  </si>
  <si>
    <t>socket cap</t>
  </si>
  <si>
    <t>gr 8 steel</t>
  </si>
  <si>
    <t>Gas Block Set Screws</t>
  </si>
  <si>
    <t>ATACR 4-16x50</t>
  </si>
  <si>
    <t>10-32 x 3/16</t>
  </si>
  <si>
    <t>cup point</t>
  </si>
  <si>
    <t>M-lok Screws</t>
  </si>
  <si>
    <t>10-24 x 3/8"</t>
  </si>
  <si>
    <t>NXS 8-32x56</t>
  </si>
  <si>
    <t>button head</t>
  </si>
  <si>
    <t>M-lok Screw replacement from Ti-64</t>
  </si>
  <si>
    <t>10-24 x 1/2"</t>
  </si>
  <si>
    <t>IR Hunter, IRMK2-35, 2.5x</t>
  </si>
  <si>
    <t>Magpul Front BUS screw</t>
  </si>
  <si>
    <t>10-24 x 1-1/4"</t>
  </si>
  <si>
    <t>shoulder</t>
  </si>
  <si>
    <t>IR Hunter, IRMK3-35, 2.5x</t>
  </si>
  <si>
    <t>nut must be 5/16" to fit polymer housing</t>
  </si>
  <si>
    <t>Magpul Rear BUS Pro LR</t>
  </si>
  <si>
    <t>10-24 x 1-1/8"</t>
  </si>
  <si>
    <t>Precision Benchrest 12-42x56</t>
  </si>
  <si>
    <t>SLR Rifleworks Handguard Screws</t>
  </si>
  <si>
    <t>8-32 x 7/8"</t>
  </si>
  <si>
    <t>For Helix, Ion, Solo series handguards/barrel nuts</t>
  </si>
  <si>
    <t>Precision Benchrest 8-32x56</t>
  </si>
  <si>
    <t>ADM Recon Mount Ring Screws</t>
  </si>
  <si>
    <t>8-32 x 5/8"</t>
  </si>
  <si>
    <t>A2 Stock Screw</t>
  </si>
  <si>
    <t>ACOG, TA648, 6x48</t>
  </si>
  <si>
    <t>milspec screw is center drilled, gas went port</t>
  </si>
  <si>
    <t>Aero Precision Handguard Screws</t>
  </si>
  <si>
    <t>8-32 x 3/8"</t>
  </si>
  <si>
    <t>T15</t>
  </si>
  <si>
    <t>Upper Receiver Tensioning Screw</t>
  </si>
  <si>
    <t>Mark 8 3.5-25x56mm M5B2 Illuminated Front Focal</t>
  </si>
  <si>
    <t>set screw*</t>
  </si>
  <si>
    <t>steel / nylon</t>
  </si>
  <si>
    <t>nylon tipped. Used by various lower receiver manufacturers including Aero Precision</t>
  </si>
  <si>
    <t>IR Hunter, IRMK3-60, 4.5x</t>
  </si>
  <si>
    <t>Aero Precision Take Down Pin Screw</t>
  </si>
  <si>
    <t>4-40 x 1/8"</t>
  </si>
  <si>
    <t>set screw</t>
  </si>
  <si>
    <t>ATACR 5-25x56 F1</t>
  </si>
  <si>
    <t>Enhanced ATACR 5-25x56 SFP</t>
  </si>
  <si>
    <t>for lower receivers threaded to retain rear take down pins, including Aero Precision Gen 2</t>
  </si>
  <si>
    <t>ATACR 7-35x56 F1</t>
  </si>
  <si>
    <t>BEAST 5-25x56 F1</t>
  </si>
  <si>
    <t>Thread Specs</t>
  </si>
  <si>
    <t>TARS, TARS104, 3-15x50</t>
  </si>
  <si>
    <t>Spec</t>
  </si>
  <si>
    <t>51.0oz with sun shade</t>
  </si>
  <si>
    <t>Receiver Extension / Lower</t>
  </si>
  <si>
    <t>1-3/16-16</t>
  </si>
  <si>
    <t>MGRS</t>
  </si>
  <si>
    <t>Barrel / Extension</t>
  </si>
  <si>
    <t>13/16-16</t>
  </si>
  <si>
    <t>MGRS Mag Combo</t>
  </si>
  <si>
    <t>Barrel / Muzzle Device</t>
  </si>
  <si>
    <t>MGRS with 3x magnifier</t>
  </si>
  <si>
    <t>1/2-28</t>
  </si>
  <si>
    <t>Barrel Nut</t>
  </si>
  <si>
    <t>1-1/4"-18</t>
  </si>
  <si>
    <t>HS515CM</t>
  </si>
  <si>
    <t>A2 front sight</t>
  </si>
  <si>
    <t>8-36</t>
  </si>
  <si>
    <t>4-40</t>
  </si>
  <si>
    <t>HS515GM</t>
  </si>
  <si>
    <t>Mounts / Risers</t>
  </si>
  <si>
    <t>SMS/RMS low mount</t>
  </si>
  <si>
    <t>contibutor: larrys</t>
  </si>
  <si>
    <t>Rizer, Vortex Razor</t>
  </si>
  <si>
    <t>Rizer, Vortex Venom</t>
  </si>
  <si>
    <t>SMS/RMS mid mount</t>
  </si>
  <si>
    <t>MRO mount, abs cowitness, with cross bolts</t>
  </si>
  <si>
    <t>SMS/RMS "tripple height" / AR cowitness</t>
  </si>
  <si>
    <t>F-1, fixed, lower 1/3</t>
  </si>
  <si>
    <t>Scalarworks</t>
  </si>
  <si>
    <t>LDM/MRO, LDM500, absolute co-witness</t>
  </si>
  <si>
    <t>LDM/MRO, LDM510, lower 1/3 co-witness</t>
  </si>
  <si>
    <t>LDM/RMR, LDM400, absolute co-witness</t>
  </si>
  <si>
    <t>LDM/RMR, LDM410, lower 1/3  co-witness</t>
  </si>
  <si>
    <t>low mount, 0.50"</t>
  </si>
  <si>
    <t>LEAP/MRO SW0500, absolute co-witness</t>
  </si>
  <si>
    <t>MRO, bolt on</t>
  </si>
  <si>
    <t>LDM for T1 Micro, QD, lower 1/3</t>
  </si>
  <si>
    <t>scalarworks</t>
  </si>
  <si>
    <t>LDM / Comp M4</t>
  </si>
  <si>
    <t>Micro mount, fixed, lower 1/3</t>
  </si>
  <si>
    <t>LEAP/MRO SW0510, lower 1/3 co-witness</t>
  </si>
  <si>
    <t>Cantilever 30mm RDS mount</t>
  </si>
  <si>
    <t>Medium mount, 0.825"</t>
  </si>
  <si>
    <t>MRO factory 1/3 cowitness mount</t>
  </si>
  <si>
    <t>T1 / T2 / H1 / CompM5 mount, bolt on</t>
  </si>
  <si>
    <t>high mount, 1"</t>
  </si>
  <si>
    <t>Compact ACOG mount</t>
  </si>
  <si>
    <t>ADM</t>
  </si>
  <si>
    <t>AD-B2 ACOG mount</t>
  </si>
  <si>
    <t>LDM/Pro, Aimpoint Pro/ACO/CompM2/CompM3</t>
  </si>
  <si>
    <t>absolute co-witness model, LDM-200</t>
  </si>
  <si>
    <t>LT827</t>
  </si>
  <si>
    <t>LT827, RMR mount</t>
  </si>
  <si>
    <t>lower 1/3 co-witness model, LDM-210</t>
  </si>
  <si>
    <t>LT751 for T1 Micro, QD, absolute</t>
  </si>
  <si>
    <t>Kley Zion</t>
  </si>
  <si>
    <t>Insight MRDS mount</t>
  </si>
  <si>
    <t xml:space="preserve">Arms </t>
  </si>
  <si>
    <t>#19S (with 2 screws)</t>
  </si>
  <si>
    <t>Aimpoint Mount</t>
  </si>
  <si>
    <t>Deltapoint Pro mount, QD</t>
  </si>
  <si>
    <t>LT660, T1 Micro mount</t>
  </si>
  <si>
    <t>RMR mount</t>
  </si>
  <si>
    <t>LRP, T1 micro mount</t>
  </si>
  <si>
    <t>Accucam Quick Detach EOTech Mount</t>
  </si>
  <si>
    <t>EOTech Mount</t>
  </si>
  <si>
    <t>Ultralight 1" scope  mount</t>
  </si>
  <si>
    <t>Ultralight 1" scope  mount, extended</t>
  </si>
  <si>
    <t>Ultralight 1" scope  mount, SPR</t>
  </si>
  <si>
    <t>Ultralight 30mm scope  mount</t>
  </si>
  <si>
    <t>Ultralight 30mm scope  mount, extended</t>
  </si>
  <si>
    <t>AD-T1-11, T1 micro mount</t>
  </si>
  <si>
    <t>Ultralight 30mm scope  mount, SPR</t>
  </si>
  <si>
    <t>contributor: Brettwurst</t>
  </si>
  <si>
    <t xml:space="preserve">Aero Precision </t>
  </si>
  <si>
    <t>SPR Scope Mount</t>
  </si>
  <si>
    <t>AD-RMR-SOCOM</t>
  </si>
  <si>
    <t>RMR-CO mount</t>
  </si>
  <si>
    <t>QRP2, Comp M4</t>
  </si>
  <si>
    <t>Mount, Reflex, Flattop Mount, RX14</t>
  </si>
  <si>
    <t>RM34, QD, absolute</t>
  </si>
  <si>
    <t>TriPower Mount</t>
  </si>
  <si>
    <t>B13-111-003, T1 micro mount</t>
  </si>
  <si>
    <t>B02-004-000, Comp M4 mount</t>
  </si>
  <si>
    <t>Ultralight 34mm Extended</t>
  </si>
  <si>
    <t>QRP Mount (no spacer)</t>
  </si>
  <si>
    <t>Ultralight 34mm SPR</t>
  </si>
  <si>
    <t>Mount, Reflex, Carry Handle, RX10</t>
  </si>
  <si>
    <t>LT659</t>
  </si>
  <si>
    <t xml:space="preserve">ARMS </t>
  </si>
  <si>
    <t>#15 (throw lever), Mount, Reflex II, Flattop</t>
  </si>
  <si>
    <t>AD-B2-CM4, Comp M4 mount</t>
  </si>
  <si>
    <t>T33</t>
  </si>
  <si>
    <t>#22M68 (Aimpoint Mount)</t>
  </si>
  <si>
    <t>QRP Mount (w/ spacer)</t>
  </si>
  <si>
    <t>TA60 Mount (to mount M16 C-ACOGS to flattops)</t>
  </si>
  <si>
    <t xml:space="preserve">Armalite </t>
  </si>
  <si>
    <t>30mm Scope Mount</t>
  </si>
  <si>
    <t>#22 High Rings (30mm)</t>
  </si>
  <si>
    <t>Scope Mount (30mm)</t>
  </si>
  <si>
    <t>Extended Scope Mount</t>
  </si>
  <si>
    <t>SPR-E Scope Mount</t>
  </si>
  <si>
    <t>30mm AR-P.E.P.R. QD Mount</t>
  </si>
  <si>
    <t>contributor: sking. U with pic rails = 10.260</t>
  </si>
  <si>
    <t>Optics Accessories</t>
  </si>
  <si>
    <t>Micro bikini lens cover</t>
  </si>
  <si>
    <t>flip covers</t>
  </si>
  <si>
    <t>rubber cover</t>
  </si>
  <si>
    <t>TRS-25 rubber lens covers</t>
  </si>
  <si>
    <t>T1 iO cover</t>
  </si>
  <si>
    <t>Rear Sights</t>
  </si>
  <si>
    <r>
      <t xml:space="preserve">E Sights, </t>
    </r>
    <r>
      <rPr>
        <b/>
      </rPr>
      <t>front &amp; rear</t>
    </r>
  </si>
  <si>
    <t>BUPSWR, flip up, poly</t>
  </si>
  <si>
    <t>crap quality?</t>
  </si>
  <si>
    <t>Lowrider, AL, Rear</t>
  </si>
  <si>
    <t>Micro, AL, Rear, w/ adjustable elevation</t>
  </si>
  <si>
    <t>Micro Gen II</t>
  </si>
  <si>
    <t>40L</t>
  </si>
  <si>
    <t>71 Rear</t>
  </si>
  <si>
    <t>MBUS Rear</t>
  </si>
  <si>
    <t>On Point Sights</t>
  </si>
  <si>
    <t>300M Rear</t>
  </si>
  <si>
    <t>BMAS flip up rear</t>
  </si>
  <si>
    <t>WM Tactical</t>
  </si>
  <si>
    <t>TUOR Mark I</t>
  </si>
  <si>
    <t>Folding Rear</t>
  </si>
  <si>
    <t>A1.5 Rear</t>
  </si>
  <si>
    <t>600M Rear</t>
  </si>
  <si>
    <t>MBUS Pro Rear</t>
  </si>
  <si>
    <t>Rear Flip Up</t>
  </si>
  <si>
    <t>MBUS Pro LR Rear</t>
  </si>
  <si>
    <t>Rear Sight, flip up</t>
  </si>
  <si>
    <t>MBUS Pro Offset Rear</t>
  </si>
  <si>
    <t>40 or 40A, flip up rear</t>
  </si>
  <si>
    <t>Defiance</t>
  </si>
  <si>
    <t>Polymer Flip Up Rear Sight</t>
  </si>
  <si>
    <r>
      <t xml:space="preserve">UL BUS, </t>
    </r>
    <r>
      <rPr>
        <b/>
      </rPr>
      <t>front &amp; rear</t>
    </r>
  </si>
  <si>
    <t>Rear Sight, flip up, pro series</t>
  </si>
  <si>
    <t>M2 front and rear</t>
  </si>
  <si>
    <t>alt U: 2.500, contributor: DevL</t>
  </si>
  <si>
    <t>fixed rear</t>
  </si>
  <si>
    <r>
      <t xml:space="preserve">QF BUS, </t>
    </r>
    <r>
      <rPr>
        <b/>
      </rPr>
      <t>front &amp; rear</t>
    </r>
  </si>
  <si>
    <t>Mongonel, rear (discontinued)</t>
  </si>
  <si>
    <t>BMAS fixed rear</t>
  </si>
  <si>
    <t>Rear Sight, Gas Block Height</t>
  </si>
  <si>
    <t>Matech</t>
  </si>
  <si>
    <t>Rear</t>
  </si>
  <si>
    <t>UTH</t>
  </si>
  <si>
    <t>Super Slim A2 Sight</t>
  </si>
  <si>
    <t>contributor: Capt_Destro</t>
  </si>
  <si>
    <t>Rear, 45 Degree Offset</t>
  </si>
  <si>
    <t>"chopped carry handle" rear</t>
  </si>
  <si>
    <t>BUIS, rear</t>
  </si>
  <si>
    <t>Match Rear</t>
  </si>
  <si>
    <t>Detachable Carry Handle w/ A2 sight</t>
  </si>
  <si>
    <t>Classic Rear Combat Sight, goal post</t>
  </si>
  <si>
    <t>Classic Rear Combat Sight, diamond</t>
  </si>
  <si>
    <t>Diamond, gas block height</t>
  </si>
  <si>
    <t>Diamond</t>
  </si>
  <si>
    <t>Polymer Diamond, with NightBrite</t>
  </si>
  <si>
    <t>Front Sights</t>
  </si>
  <si>
    <r>
      <t xml:space="preserve">E Sights, </t>
    </r>
    <r>
      <rPr>
        <b/>
      </rPr>
      <t>front &amp; rear</t>
    </r>
  </si>
  <si>
    <t>BUPSWF, flip up, W/E</t>
  </si>
  <si>
    <t>Polymer Flip Up Front Sight</t>
  </si>
  <si>
    <t>Lowrider, AL, Front</t>
  </si>
  <si>
    <t>Micro, AL, Front</t>
  </si>
  <si>
    <t>On Point Sight</t>
  </si>
  <si>
    <t>71 Front</t>
  </si>
  <si>
    <t>Front</t>
  </si>
  <si>
    <t>MBUS Front</t>
  </si>
  <si>
    <t>45 Degree Offset</t>
  </si>
  <si>
    <t>HK Folding Front</t>
  </si>
  <si>
    <t>Fixed HK-style</t>
  </si>
  <si>
    <t>contributor: a15joe</t>
  </si>
  <si>
    <t>Front Flip Up</t>
  </si>
  <si>
    <t>MBUS Pro Front</t>
  </si>
  <si>
    <t>FFA-02, w/o light, AL</t>
  </si>
  <si>
    <t>Front Sight. flip up</t>
  </si>
  <si>
    <t>MBUS Pro Offset Front</t>
  </si>
  <si>
    <t>FFA-01, w/o light, steel</t>
  </si>
  <si>
    <t>Match Front</t>
  </si>
  <si>
    <t>Front Sight, flip up, pro series</t>
  </si>
  <si>
    <t>Flip up, front</t>
  </si>
  <si>
    <r>
      <t xml:space="preserve">UL BUS, </t>
    </r>
    <r>
      <rPr>
        <b/>
      </rPr>
      <t>front &amp; rear</t>
    </r>
  </si>
  <si>
    <t>Front Sight, Gas Block Height</t>
  </si>
  <si>
    <r>
      <t xml:space="preserve">QF BUS, </t>
    </r>
    <r>
      <rPr>
        <b/>
      </rPr>
      <t>front &amp; rear</t>
    </r>
  </si>
  <si>
    <t>SL-1, w/ light and battery</t>
  </si>
  <si>
    <t>AR Flip-Up Front Sight</t>
  </si>
  <si>
    <t xml:space="preserve">Mongonel, front </t>
  </si>
  <si>
    <t>Classic Front Combat Sight (HK)</t>
  </si>
  <si>
    <t>Classic Front Combat Sight (M4)</t>
  </si>
  <si>
    <t>Diamond Combat Front Sight</t>
  </si>
  <si>
    <t>Diamond Combat Front Sight, gas block height</t>
  </si>
  <si>
    <t>Hybrid Front Combat Sight</t>
  </si>
  <si>
    <t>mount pattern in bold, make/model of compatible sights below</t>
  </si>
  <si>
    <t>Docter</t>
  </si>
  <si>
    <t>Burris Fastfire I, II, and III</t>
  </si>
  <si>
    <t>Docter (all)</t>
  </si>
  <si>
    <t>Vortex Venom and Viper</t>
  </si>
  <si>
    <t>Meopta</t>
  </si>
  <si>
    <t>Insight MRDS</t>
  </si>
  <si>
    <t>Vortex Razor</t>
  </si>
  <si>
    <t>C-More RTS, STS, STS2</t>
  </si>
  <si>
    <t>JP (all)</t>
  </si>
  <si>
    <t>Leupold Delta Point</t>
  </si>
  <si>
    <t>Tasco Optima (all)</t>
  </si>
  <si>
    <t>Redfield Accelerator</t>
  </si>
  <si>
    <t>Trijicon TRD</t>
  </si>
  <si>
    <t>Trijicon RMR</t>
  </si>
  <si>
    <t>FAQ</t>
  </si>
  <si>
    <r>
      <t xml:space="preserve">1. </t>
    </r>
    <r>
      <rPr>
        <b/>
      </rPr>
      <t>How did the PWD come to be?</t>
    </r>
    <r>
      <t xml:space="preserve"> The story of the PWD isn't all that complicated, but there were many contributors to the concept. "Back in the day" (pre-2014), there was a very limited amount of weight data on the internet. If you google around you can find some old lists and spreadsheets in various gun forums, but these efforts always seemed to be pretty limited and, perhaps most importantly, short lived. Because new parts/data is coming out all the time, a list that isn't maintained rapidly loses it's usefulness as a parts-selecting tool for new builds...and the database falls by the wayside. On 2/19/2014 at 11:11:27 PM EDT, on ar15.com,. user djkest started a thread to list lightweight parts weights. He did two innovative things: first, he made a thread that became the long-term "go to" thread for the ultralight crowd to congregate and share information in (it still is to this day!) and second: he introduced the concept of user-verified weights. This was important because a) some manufacturers either don't publish data or they don't publish </t>
    </r>
    <r>
      <rPr>
        <i/>
      </rPr>
      <t>accurate</t>
    </r>
    <r>
      <t xml:space="preserve"> data. The "user weights concept" is a check against that kind of thing. If a manufacturer is claiming that their rail system is the lightest...but they are excluding the barrel nut, for example, while their competition is not, it's problematic. The data just isn't useful to the consumer. Harnessing the efforts of weight-conscious AR builders meant that the data was accurate (hopefully) and consistent as well. For the next couple of years, the djkest initial post served as the best source for the lightest parts currently available, while the rest of the thread provided space for discussion and new data. At some point, however, djkest (presumably) lost interest in maintaining the OP...so while the thread continued to be a great source of info, the OP list of parts was less and less useful over time...forcing a user to comb through the thread to try to find the new info they needed. Then, on 12/09/16 at 11:39:16, user Dodge223 proposed that a Google Sheet should be created to store the data in instead, and the sheet should be shared.  That was a critical aspect of the PWD concept. Prior to it, all attempts to keep this kind of effort going fizzled. By making it a shared Google Sheet, the transition from 'administrator' to 'administrator' was a simple matter of a few clicks. Even if the current admin died suddenly in a car wreck, someone else could easily copy/paste all the data into a new sheet, share it, and spread the word on the new PWD link. After a few of us kind of 'stood around' humming and hawing over the idea, I decided that it would be an interesting thing to do...so I volunteered and started the sheet on 12/16/16. My contributions to the cause were mostly focused on scale. I wanted to catalog </t>
    </r>
    <r>
      <rPr>
        <i/>
      </rPr>
      <t xml:space="preserve">all </t>
    </r>
    <r>
      <t>weights, even if the part wasn't light...and I wanted to add descriptive data to the list that would help people select parts easier. I also had the crazy idea that the entire database should be user-editable. That didn't last long, mainly due to some users just not knowing how to sort Google Sheets....which made anyone/everyone being able to edit it a little bit of a utopian fantasy. At any rate, I did most of the initial data entry, sheet layout, compilation of data from the original list, the thread, other forums, and other databases. I also started reaching out to manufacturers to get data directly from the source...with varying degrees of success. Finally, I've tried to spread the word via some of the YouTube gun channels and other gun forums. The more users the better the PWD will be, so I'm always trying to 'sell' people on the idea.</t>
    </r>
  </si>
  <si>
    <r>
      <rPr>
        <b/>
      </rPr>
      <t>2. Why is there data that is not related to weight in the PWD?</t>
    </r>
    <r>
      <t xml:space="preserve"> Two reasons. One, some of it is necessary if the PWD is going to be a parts-selecting tool (it's primary objective). For example, let's say that a certain person wanted to build an ultralight...but one of their design requirements was that the rail system be a: metal and b: Mlok. If the PWD doesn't tell you what features the rail has, you can't really use it to select the parts. You'd have to find the length you want, see what was lightest, and then do a bunch of google searches to see which rail might work for you. That seems a huge waste of time and a much less useful tool. Two: I've found that over the years there is a lot of data out there that is 'known' by 'someone'...and that someone posts it online in a forum post...but eventually that post is sort of lost to history and people wind up asking the same questions over and over again. If you've ever spent any time on a gun forum, you know what I'm talking about. At any rate, things like forge mark info and gas block set screw spacing have nothing to do with weight...but in certain situations it IS useful info and integrating it into a permanent "living" database seems like a good place to keep it.</t>
    </r>
  </si>
  <si>
    <r>
      <rPr>
        <b/>
      </rPr>
      <t>3. Wasn't all that data entry tedious?</t>
    </r>
    <r>
      <t xml:space="preserve"> Easy answer: yes. lol. I have a certain degree of OCD and in this way I'm sort of similar to Ben Affleck's character in The Accountant (that's pretty much where the similarities end though). When I start a process, I HAVE to finish it or it's highly irritating psychologically. In some circumstances this is detrimental, but in this particular case it's beneficial for the user so enjoy it. :)  There's over 15,000 fields to fill in the rail section alone. Thankfully, cut/paste has helped quite a bit, but it's a long term process regardless. Some days I might only add 5-10 parts. Sometimes it's zero...others it's 100. Just depends on the day. One step at a time. I have confidence that at some point nearly every part that was put to market in any significant way will wind up in the PWD. Just a matter of time. The good news is that these days I do get support from users and manufacturers and that helps a lot. Much easier to cut/paste data in than it is to do a bunch of google searches, watch some youtube videos, read some forum posts, visit manufacturer/retail web sites, etc. to try to track down all the information.</t>
    </r>
  </si>
  <si>
    <r>
      <rPr>
        <b/>
      </rPr>
      <t>4. Isn't Gunstruction the same thing?</t>
    </r>
    <r>
      <t xml:space="preserve"> Potentially, Gunstruction could one day be like a more visual PWD, but the two things have different goals and motivations behind them. I don't know anything about the inner workings of Gunstruction, but I do know that only manufacturer's weight data is listed, and it's often inaccurate (easiest way to see this is to look at the trigger guard section...where they ALL weight 0.5oz!) or limited in accuracy (tenth of an oz accuracy isn't sufficient for all users). The selection of manufacturers and parts is limited and they are slow to add more. The PWD has parts from small machine shops sold on eBay, custom parts, and information from manufacturers of all sizes...and it is often posted within days of the part hitting the market. One is volunteer-supported and not involved with advertising etc. while the other is not (no, I don't hate capitalism, I'm just noting a difference). Obviously, when doing the things Gunstruction is designed for, like showing you what a potential build would </t>
    </r>
    <r>
      <rPr>
        <i/>
      </rPr>
      <t>look</t>
    </r>
    <r>
      <t xml:space="preserve"> like, it's the best tool currently available. I don't personally see them as competing tools at this point--they are sufficiently different to avoid redundancy. </t>
    </r>
  </si>
  <si>
    <r>
      <rPr>
        <b/>
      </rPr>
      <t>5. What about 308 ARs or AKs?</t>
    </r>
    <r>
      <t xml:space="preserve"> If a project like this is going to be successful, there has to be some limits on its scope. The array of small frame / 556 AR15 parts is VAST and more are released every day, and adding large frame stuff to it complicates and expands things. I would love it if someone started a dedicated 308 PWD, that'd be awesome...but it likely won't be me. ;-) I have plenty of work to do here and doubt I will expand the scope further any time soon. Never say never though. I love all kinds of guns and if I ever feel that the AR15 version is "done", I could expand. If you would like to start a large frame AR PWD and would like me to share the link here, I'd be happy to do so!</t>
    </r>
  </si>
  <si>
    <t xml:space="preserve">Finally, I just wanted to thank the many people that have helped make the PWD what it is today: </t>
  </si>
  <si>
    <t xml:space="preserve">First and foremost, the arfcom thread titled, "Lightweight Parts List with WEIGHTS (AR-15)". This thread not only got me started on my own ultra-light projects, it's really where the entire concept of compiling user data on ar15 parts weights began. djkest started that thread on 02/19/14 and it's been the online 'home' of the ultra light crowd ever since. </t>
  </si>
  <si>
    <t>Second, the individual contributors. One of my major objectives with the PWD is that it will eventually be relatively self-sustaining, with regular users like yourself adding new data to it from time to time when new parts are released...without one person having to do hours and hours of data entry. Sort of like how one person didn't write everything on Wikipedia.</t>
  </si>
  <si>
    <t>Third, my wife...for listening to me drone on about the PWD and the trials and tribulations involved with it even though she really doesn't care about such things. :)</t>
  </si>
  <si>
    <t xml:space="preserve">Fourth, the 'preachers of the gospel'. For the PWD to be a success, people need to know about it. I'm not much of a promoter and I don't have a YouTube channel or a gun mag column. I don't even know that many fellow gun-ethusiasts personally. Therefore, the people that have helped spread the word of the PWD are a critical part of 'the team'. These people include MrGunsnGear, TheGunCollective News, the previously-mentioned arfcommers from 'the original' thead, and many others.  </t>
  </si>
  <si>
    <t>Finally, the businesses that have contributed data, either by having good / accessible weight data posted on their www site or by providing data when we requested it. Some manufacturer's choose to ignore such requests, and they are certainly free to do so, but others really stepped up to the plate--and it is greatly appreciated. Faxon and Unique-AR, especially, went above and beyond...not only providing data on pretty much every part they sell but also inputting it into the PWD themselves! Other manufacturers that helped include: UTG, Sintercore, SLR Rifleworks, Midwest Industries, Proof Research, Columbia River Arms / Black Hole Weaponry, A*B Arms, Falkor Defense, F-1 Firearms, Anderson, Strike Industries, KAK, and many others I'm probably forgetting. Thank you for your support!</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</si>
</sst>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0"/>
    <numFmt numFmtId="165" formatCode="0.000"/>
    <numFmt numFmtId="166" formatCode="m, d"/>
    <numFmt numFmtId="167" formatCode="m/d"/>
    <numFmt numFmtId="168" formatCode="#,##0.000"/>
  </numFmts>
  <fonts count="62">
    <font>
      <sz val="10.0"/>
      <color rgb="FF000000"/>
      <name val="Arial"/>
    </font>
    <font/>
    <font>
      <i/>
      <sz val="10.0"/>
      <name val="Arial"/>
    </font>
    <font>
      <i/>
      <sz val="36.0"/>
      <color rgb="FF000000"/>
      <name val="Ultra"/>
    </font>
    <font>
      <i/>
    </font>
    <font>
      <b/>
      <sz val="9.0"/>
      <color rgb="FF000000"/>
      <name val="Tahoma"/>
    </font>
    <font>
      <sz val="9.0"/>
      <color rgb="FF000000"/>
      <name val="Tahoma"/>
    </font>
    <font>
      <i/>
      <sz val="10.0"/>
    </font>
    <font>
      <sz val="10.0"/>
      <color rgb="FF999999"/>
      <name val="Arial"/>
    </font>
    <font>
      <sz val="9.0"/>
      <name val="Tahoma"/>
    </font>
    <font>
      <color rgb="FF999999"/>
    </font>
    <font>
      <color rgb="FF000000"/>
    </font>
    <font>
      <b/>
      <name val="Arial"/>
    </font>
    <font>
      <color rgb="FFB7B7B7"/>
    </font>
    <font>
      <sz val="10.0"/>
      <name val="Arial"/>
    </font>
    <font>
      <color rgb="FF111111"/>
    </font>
    <font>
      <color rgb="FF000000"/>
      <name val="Arial"/>
    </font>
    <font>
      <b/>
      <sz val="10.0"/>
      <name val="Arial"/>
    </font>
    <font>
      <name val="Arial"/>
    </font>
    <font>
      <color rgb="FFB7B7B7"/>
      <name val="Arial"/>
    </font>
    <font>
      <color rgb="FF000000"/>
      <name val="Tahoma"/>
    </font>
    <font>
      <color rgb="FFFF0000"/>
    </font>
    <font>
      <sz val="11.0"/>
      <color rgb="FF000000"/>
      <name val="Calibri"/>
    </font>
    <font>
      <i/>
      <sz val="7.0"/>
    </font>
    <font>
      <i/>
      <sz val="9.0"/>
    </font>
    <font>
      <sz val="9.0"/>
    </font>
    <font>
      <sz val="8.0"/>
      <name val="Arial"/>
    </font>
    <font>
      <sz val="9.0"/>
      <color rgb="FF999999"/>
    </font>
    <font>
      <color rgb="FF999999"/>
      <name val="Arial"/>
    </font>
    <font>
      <sz val="9.0"/>
      <name val="Arial"/>
    </font>
    <font>
      <b/>
    </font>
    <font>
      <sz val="9.0"/>
      <color rgb="FF000000"/>
      <name val="Arial"/>
    </font>
    <font>
      <sz val="10.0"/>
      <color rgb="FFB7B7B7"/>
      <name val="Arial"/>
    </font>
    <font>
      <sz val="9.0"/>
      <color rgb="FFB7B7B7"/>
      <name val="Arial"/>
    </font>
    <font>
      <sz val="9.0"/>
      <color rgb="FFFF0000"/>
      <name val="Arial"/>
    </font>
    <font>
      <color rgb="FFFF0000"/>
      <name val="Arial"/>
    </font>
    <font>
      <sz val="9.0"/>
      <color rgb="FF999999"/>
      <name val="Arial"/>
    </font>
    <font>
      <strike/>
    </font>
    <font>
      <sz val="9.0"/>
      <color rgb="FF111111"/>
      <name val="Arial"/>
    </font>
    <font>
      <color rgb="FFB7B7B7"/>
      <name val="Tahoma"/>
    </font>
    <font>
      <i/>
      <sz val="9.0"/>
      <name val="Arial"/>
    </font>
    <font>
      <i/>
      <sz val="10.0"/>
      <color rgb="FF000000"/>
      <name val="Arial"/>
    </font>
    <font>
      <sz val="10.0"/>
    </font>
    <font>
      <color rgb="FF999999"/>
      <name val="Tahoma"/>
    </font>
    <font>
      <sz val="10.0"/>
      <color rgb="FF222222"/>
      <name val="Arial"/>
    </font>
    <font>
      <i/>
      <u/>
      <color rgb="FF0000FF"/>
    </font>
    <font>
      <sz val="8.0"/>
    </font>
    <font>
      <sz val="7.0"/>
    </font>
    <font>
      <i/>
      <name val="Arial"/>
    </font>
    <font>
      <color rgb="FFCCCCCC"/>
      <name val="Arial"/>
    </font>
    <font>
      <i/>
      <color rgb="FF000000"/>
    </font>
    <font>
      <color rgb="FFCCCCCC"/>
    </font>
    <font>
      <color rgb="FFD9D9D9"/>
      <name val="Arial"/>
    </font>
    <font>
      <b/>
      <sz val="10.0"/>
    </font>
    <font>
      <sz val="10.0"/>
      <color rgb="FF000000"/>
    </font>
    <font>
      <sz val="10.0"/>
      <color rgb="FFB7B7B7"/>
    </font>
    <font>
      <b/>
      <sz val="12.0"/>
    </font>
    <font>
      <color rgb="FF444544"/>
      <name val="Arial"/>
    </font>
    <font>
      <name val="Verdana"/>
    </font>
    <font>
      <b/>
      <sz val="14.0"/>
    </font>
    <font>
      <sz val="12.0"/>
    </font>
    <font>
      <u/>
      <color rgb="FF0000FF"/>
    </font>
  </fonts>
  <fills count="8">
    <fill>
      <patternFill patternType="none"/>
    </fill>
    <fill>
      <patternFill patternType="lightGray"/>
    </fill>
    <fill>
      <patternFill patternType="solid">
        <fgColor rgb="FFA4C2F4"/>
        <bgColor rgb="FFA4C2F4"/>
      </patternFill>
    </fill>
    <fill>
      <patternFill patternType="solid">
        <fgColor rgb="FFEFEFEF"/>
        <bgColor rgb="FFEFEFEF"/>
      </patternFill>
    </fill>
    <fill>
      <patternFill patternType="solid">
        <fgColor rgb="FFA2C4C9"/>
        <bgColor rgb="FFA2C4C9"/>
      </patternFill>
    </fill>
    <fill>
      <patternFill patternType="solid">
        <fgColor rgb="FFFFFFFF"/>
        <bgColor rgb="FFFFFFFF"/>
      </patternFill>
    </fill>
    <fill>
      <patternFill patternType="solid">
        <fgColor rgb="FFFCFCFB"/>
        <bgColor rgb="FFFCFCFB"/>
      </patternFill>
    </fill>
    <fill>
      <patternFill patternType="solid">
        <fgColor rgb="FFC9DAF8"/>
        <bgColor rgb="FFC9DAF8"/>
      </patternFill>
    </fill>
  </fills>
  <borders count="3">
    <border/>
    <border>
      <left style="thin">
        <color rgb="FFB7B7B7"/>
      </left>
      <right style="thin">
        <color rgb="FFB7B7B7"/>
      </right>
      <bottom style="thin">
        <color rgb="FFB7B7B7"/>
      </bottom>
    </border>
    <border>
      <left style="thin">
        <color rgb="FFB7B7B7"/>
      </left>
      <right style="thin">
        <color rgb="FFB7B7B7"/>
      </right>
      <top style="thin">
        <color rgb="FFB7B7B7"/>
      </top>
      <bottom style="thin">
        <color rgb="FFB7B7B7"/>
      </bottom>
    </border>
  </borders>
  <cellStyleXfs count="1">
    <xf borderId="0" fillId="0" fontId="0" numFmtId="0" applyAlignment="1" applyFont="1"/>
  </cellStyleXfs>
  <cellXfs count="474">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1" numFmtId="0" xfId="0" applyAlignment="1" applyFont="1">
      <alignment shrinkToFit="0" wrapText="1"/>
    </xf>
    <xf borderId="0" fillId="0" fontId="1" numFmtId="0" xfId="0" applyAlignment="1" applyFont="1">
      <alignment horizontal="center"/>
    </xf>
    <xf borderId="0" fillId="2" fontId="2" numFmtId="49" xfId="0" applyAlignment="1" applyFill="1" applyFont="1" applyNumberFormat="1">
      <alignment horizontal="left" readingOrder="0"/>
    </xf>
    <xf borderId="0" fillId="3" fontId="3" numFmtId="0" xfId="0" applyAlignment="1" applyFill="1" applyFont="1">
      <alignment horizontal="center" readingOrder="0" shrinkToFit="0" wrapText="1"/>
    </xf>
    <xf borderId="0" fillId="0" fontId="1" numFmtId="0" xfId="0" applyAlignment="1" applyFont="1">
      <alignment readingOrder="0"/>
    </xf>
    <xf borderId="0" fillId="3" fontId="1" numFmtId="0" xfId="0" applyAlignment="1" applyFont="1">
      <alignment shrinkToFit="0" wrapText="1"/>
    </xf>
    <xf borderId="0" fillId="2" fontId="4" numFmtId="0" xfId="0" applyAlignment="1" applyFont="1">
      <alignment horizontal="center" readingOrder="0"/>
    </xf>
    <xf borderId="0" fillId="3" fontId="5" numFmtId="0" xfId="0" applyAlignment="1" applyFont="1">
      <alignment readingOrder="0" shrinkToFit="0" wrapText="1"/>
    </xf>
    <xf borderId="0" fillId="2" fontId="4" numFmtId="49" xfId="0" applyAlignment="1" applyFont="1" applyNumberFormat="1">
      <alignment horizontal="left" readingOrder="0"/>
    </xf>
    <xf borderId="0" fillId="2" fontId="4" numFmtId="164" xfId="0" applyAlignment="1" applyFont="1" applyNumberFormat="1">
      <alignment horizontal="center" readingOrder="0"/>
    </xf>
    <xf borderId="0" fillId="3" fontId="6" numFmtId="0" xfId="0" applyAlignment="1" applyFont="1">
      <alignment readingOrder="0" shrinkToFit="0" wrapText="1"/>
    </xf>
    <xf borderId="0" fillId="2" fontId="7" numFmtId="164" xfId="0" applyAlignment="1" applyFont="1" applyNumberFormat="1">
      <alignment horizontal="center" readingOrder="0" shrinkToFit="0" wrapText="1"/>
    </xf>
    <xf borderId="0" fillId="2" fontId="4" numFmtId="164" xfId="0" applyAlignment="1" applyFont="1" applyNumberFormat="1">
      <alignment horizontal="center" readingOrder="0" shrinkToFit="0" wrapText="1"/>
    </xf>
    <xf borderId="0" fillId="2" fontId="4" numFmtId="49" xfId="0" applyAlignment="1" applyFont="1" applyNumberFormat="1">
      <alignment horizontal="left" readingOrder="0" shrinkToFit="0" wrapText="1"/>
    </xf>
    <xf borderId="0" fillId="2" fontId="4" numFmtId="0" xfId="0" applyAlignment="1" applyFont="1">
      <alignment horizontal="center" readingOrder="0" shrinkToFit="0" wrapText="1"/>
    </xf>
    <xf borderId="0" fillId="0" fontId="1" numFmtId="164" xfId="0" applyAlignment="1" applyFont="1" applyNumberFormat="1">
      <alignment horizontal="center" readingOrder="0"/>
    </xf>
    <xf borderId="0" fillId="2" fontId="4" numFmtId="0" xfId="0" applyAlignment="1" applyFont="1">
      <alignment readingOrder="0"/>
    </xf>
    <xf borderId="0" fillId="0" fontId="1" numFmtId="0" xfId="0" applyAlignment="1" applyFont="1">
      <alignment horizontal="center" readingOrder="0"/>
    </xf>
    <xf borderId="0" fillId="4" fontId="1" numFmtId="0" xfId="0" applyAlignment="1" applyFill="1" applyFont="1">
      <alignment readingOrder="0" shrinkToFit="0" wrapText="1"/>
    </xf>
    <xf borderId="0" fillId="0" fontId="8" numFmtId="49" xfId="0" applyAlignment="1" applyFont="1" applyNumberFormat="1">
      <alignment horizontal="left" readingOrder="0"/>
    </xf>
    <xf borderId="0" fillId="0" fontId="0" numFmtId="0" xfId="0" applyAlignment="1" applyFont="1">
      <alignment readingOrder="0"/>
    </xf>
    <xf borderId="0" fillId="3" fontId="9" numFmtId="0" xfId="0" applyAlignment="1" applyFont="1">
      <alignment readingOrder="0" shrinkToFit="0" wrapText="1"/>
    </xf>
    <xf borderId="0" fillId="5" fontId="0" numFmtId="0" xfId="0" applyAlignment="1" applyFill="1" applyFont="1">
      <alignment horizontal="left" readingOrder="0"/>
    </xf>
    <xf borderId="0" fillId="2" fontId="1" numFmtId="0" xfId="0" applyAlignment="1" applyFont="1">
      <alignment readingOrder="0" shrinkToFit="0" wrapText="1"/>
    </xf>
    <xf borderId="0" fillId="0" fontId="0" numFmtId="0" xfId="0" applyAlignment="1" applyFont="1">
      <alignment horizontal="center" readingOrder="0"/>
    </xf>
    <xf borderId="0" fillId="3" fontId="1" numFmtId="0" xfId="0" applyFont="1"/>
    <xf borderId="0" fillId="0" fontId="0" numFmtId="0" xfId="0" applyFont="1"/>
    <xf borderId="0" fillId="0" fontId="10" numFmtId="49" xfId="0" applyAlignment="1" applyFont="1" applyNumberFormat="1">
      <alignment horizontal="left" readingOrder="0"/>
    </xf>
    <xf borderId="0" fillId="0" fontId="11" numFmtId="0" xfId="0" applyAlignment="1" applyFont="1">
      <alignment readingOrder="0"/>
    </xf>
    <xf borderId="0" fillId="0" fontId="10" numFmtId="164" xfId="0" applyAlignment="1" applyFont="1" applyNumberFormat="1">
      <alignment horizontal="center" readingOrder="0"/>
    </xf>
    <xf borderId="0" fillId="0" fontId="12" numFmtId="0" xfId="0" applyAlignment="1" applyFont="1">
      <alignment horizontal="left" readingOrder="0" vertical="bottom"/>
    </xf>
    <xf borderId="0" fillId="0" fontId="8" numFmtId="49" xfId="0" applyAlignment="1" applyFont="1" applyNumberFormat="1">
      <alignment horizontal="left" readingOrder="0" shrinkToFit="0" wrapText="1"/>
    </xf>
    <xf borderId="0" fillId="0" fontId="13" numFmtId="0" xfId="0" applyAlignment="1" applyFont="1">
      <alignment readingOrder="0"/>
    </xf>
    <xf borderId="0" fillId="0" fontId="14" numFmtId="49" xfId="0" applyAlignment="1" applyFont="1" applyNumberFormat="1">
      <alignment horizontal="left" readingOrder="0"/>
    </xf>
    <xf borderId="0" fillId="0" fontId="1" numFmtId="49" xfId="0" applyAlignment="1" applyFont="1" applyNumberFormat="1">
      <alignment horizontal="left" readingOrder="0" shrinkToFit="0" wrapText="1"/>
    </xf>
    <xf borderId="0" fillId="0" fontId="1" numFmtId="49" xfId="0" applyAlignment="1" applyFont="1" applyNumberFormat="1">
      <alignment horizontal="left" readingOrder="0"/>
    </xf>
    <xf borderId="0" fillId="0" fontId="11" numFmtId="164" xfId="0" applyAlignment="1" applyFont="1" applyNumberFormat="1">
      <alignment horizontal="center" readingOrder="0"/>
    </xf>
    <xf borderId="0" fillId="0" fontId="13" numFmtId="0" xfId="0" applyAlignment="1" applyFont="1">
      <alignment horizontal="center"/>
    </xf>
    <xf borderId="0" fillId="0" fontId="13" numFmtId="164" xfId="0" applyAlignment="1" applyFont="1" applyNumberFormat="1">
      <alignment horizontal="center" readingOrder="0"/>
    </xf>
    <xf borderId="0" fillId="0" fontId="13" numFmtId="0" xfId="0" applyAlignment="1" applyFont="1">
      <alignment horizontal="center" readingOrder="0"/>
    </xf>
    <xf borderId="0" fillId="0" fontId="11" numFmtId="49" xfId="0" applyAlignment="1" applyFont="1" applyNumberFormat="1">
      <alignment horizontal="left" readingOrder="0" shrinkToFit="0" wrapText="1"/>
    </xf>
    <xf borderId="0" fillId="0" fontId="15" numFmtId="0" xfId="0" applyAlignment="1" applyFont="1">
      <alignment horizontal="center" readingOrder="0"/>
    </xf>
    <xf borderId="0" fillId="5" fontId="16" numFmtId="49" xfId="0" applyAlignment="1" applyFont="1" applyNumberFormat="1">
      <alignment horizontal="left" readingOrder="0"/>
    </xf>
    <xf borderId="0" fillId="5" fontId="16" numFmtId="49" xfId="0" applyAlignment="1" applyFont="1" applyNumberFormat="1">
      <alignment horizontal="left" readingOrder="0"/>
    </xf>
    <xf borderId="0" fillId="0" fontId="1" numFmtId="0" xfId="0" applyAlignment="1" applyFont="1">
      <alignment readingOrder="0" vertical="bottom"/>
    </xf>
    <xf borderId="0" fillId="0" fontId="13" numFmtId="164" xfId="0" applyAlignment="1" applyFont="1" applyNumberFormat="1">
      <alignment horizontal="center" readingOrder="0" vertical="center"/>
    </xf>
    <xf borderId="0" fillId="0" fontId="1" numFmtId="164" xfId="0" applyAlignment="1" applyFont="1" applyNumberFormat="1">
      <alignment horizontal="center" readingOrder="0" vertical="center"/>
    </xf>
    <xf borderId="0" fillId="0" fontId="10" numFmtId="49" xfId="0" applyAlignment="1" applyFont="1" applyNumberFormat="1">
      <alignment horizontal="left" readingOrder="0" shrinkToFit="0" wrapText="1"/>
    </xf>
    <xf borderId="0" fillId="0" fontId="11" numFmtId="49" xfId="0" applyAlignment="1" applyFont="1" applyNumberFormat="1">
      <alignment readingOrder="0" shrinkToFit="0" wrapText="1"/>
    </xf>
    <xf borderId="0" fillId="0" fontId="11" numFmtId="49" xfId="0" applyAlignment="1" applyFont="1" applyNumberFormat="1">
      <alignment horizontal="left" shrinkToFit="0" wrapText="1"/>
    </xf>
    <xf borderId="0" fillId="0" fontId="17" numFmtId="0" xfId="0" applyAlignment="1" applyFont="1">
      <alignment horizontal="left" readingOrder="0"/>
    </xf>
    <xf borderId="0" fillId="0" fontId="1" numFmtId="49" xfId="0" applyAlignment="1" applyFont="1" applyNumberFormat="1">
      <alignment horizontal="left" shrinkToFit="0" wrapText="1"/>
    </xf>
    <xf borderId="0" fillId="0" fontId="1" numFmtId="49" xfId="0" applyFont="1" applyNumberFormat="1"/>
    <xf borderId="0" fillId="0" fontId="13" numFmtId="164" xfId="0" applyAlignment="1" applyFont="1" applyNumberFormat="1">
      <alignment horizontal="center"/>
    </xf>
    <xf borderId="0" fillId="0" fontId="1" numFmtId="164" xfId="0" applyAlignment="1" applyFont="1" applyNumberFormat="1">
      <alignment horizontal="center"/>
    </xf>
    <xf borderId="0" fillId="2" fontId="2" numFmtId="0" xfId="0" applyAlignment="1" applyFont="1">
      <alignment horizontal="left" readingOrder="0"/>
    </xf>
    <xf borderId="0" fillId="0" fontId="14" numFmtId="0" xfId="0" applyAlignment="1" applyFont="1">
      <alignment horizontal="left" readingOrder="0"/>
    </xf>
    <xf borderId="0" fillId="0" fontId="1" numFmtId="49" xfId="0" applyAlignment="1" applyFont="1" applyNumberFormat="1">
      <alignment horizontal="center"/>
    </xf>
    <xf borderId="0" fillId="0" fontId="16" numFmtId="0" xfId="0" applyAlignment="1" applyFont="1">
      <alignment shrinkToFit="0" vertical="bottom" wrapText="0"/>
    </xf>
    <xf borderId="0" fillId="0" fontId="18" numFmtId="164" xfId="0" applyAlignment="1" applyFont="1" applyNumberFormat="1">
      <alignment horizontal="center" readingOrder="0"/>
    </xf>
    <xf borderId="0" fillId="0" fontId="19" numFmtId="164" xfId="0" applyAlignment="1" applyFont="1" applyNumberFormat="1">
      <alignment horizontal="center" readingOrder="0"/>
    </xf>
    <xf borderId="0" fillId="0" fontId="16" numFmtId="0" xfId="0" applyAlignment="1" applyFont="1">
      <alignment readingOrder="0" shrinkToFit="0" vertical="bottom" wrapText="1"/>
    </xf>
    <xf borderId="0" fillId="0" fontId="16" numFmtId="0" xfId="0" applyAlignment="1" applyFont="1">
      <alignment readingOrder="0" shrinkToFit="0" vertical="bottom" wrapText="0"/>
    </xf>
    <xf borderId="0" fillId="0" fontId="1" numFmtId="0" xfId="0" applyAlignment="1" applyFont="1">
      <alignment horizontal="left"/>
    </xf>
    <xf borderId="0" fillId="0" fontId="1" numFmtId="49" xfId="0" applyAlignment="1" applyFont="1" applyNumberFormat="1">
      <alignment readingOrder="0" shrinkToFit="0" wrapText="1"/>
    </xf>
    <xf borderId="0" fillId="5" fontId="16" numFmtId="49" xfId="0" applyAlignment="1" applyFont="1" applyNumberFormat="1">
      <alignment horizontal="left" readingOrder="0" shrinkToFit="0" wrapText="1"/>
    </xf>
    <xf borderId="0" fillId="5" fontId="16" numFmtId="49" xfId="0" applyAlignment="1" applyFont="1" applyNumberFormat="1">
      <alignment readingOrder="0" shrinkToFit="0" wrapText="1"/>
    </xf>
    <xf borderId="0" fillId="5" fontId="16" numFmtId="0" xfId="0" applyAlignment="1" applyFont="1">
      <alignment horizontal="left" readingOrder="0"/>
    </xf>
    <xf borderId="0" fillId="0" fontId="1" numFmtId="49" xfId="0" applyAlignment="1" applyFont="1" applyNumberFormat="1">
      <alignment shrinkToFit="0" wrapText="1"/>
    </xf>
    <xf borderId="0" fillId="5" fontId="20" numFmtId="49" xfId="0" applyAlignment="1" applyFont="1" applyNumberFormat="1">
      <alignment readingOrder="0"/>
    </xf>
    <xf borderId="0" fillId="0" fontId="21" numFmtId="0" xfId="0" applyAlignment="1" applyFont="1">
      <alignment readingOrder="0" shrinkToFit="0" wrapText="1"/>
    </xf>
    <xf borderId="0" fillId="0" fontId="1" numFmtId="0" xfId="0" applyFont="1"/>
    <xf borderId="0" fillId="0" fontId="17" numFmtId="49" xfId="0" applyAlignment="1" applyFont="1" applyNumberFormat="1">
      <alignment horizontal="left" readingOrder="0"/>
    </xf>
    <xf borderId="0" fillId="0" fontId="1" numFmtId="49" xfId="0" applyAlignment="1" applyFont="1" applyNumberFormat="1">
      <alignment horizontal="left"/>
    </xf>
    <xf borderId="0" fillId="0" fontId="4" numFmtId="49" xfId="0" applyAlignment="1" applyFont="1" applyNumberFormat="1">
      <alignment horizontal="left" shrinkToFit="0" wrapText="1"/>
    </xf>
    <xf borderId="0" fillId="0" fontId="1" numFmtId="49" xfId="0" applyAlignment="1" applyFont="1" applyNumberFormat="1">
      <alignment readingOrder="0"/>
    </xf>
    <xf borderId="0" fillId="0" fontId="22" numFmtId="0" xfId="0" applyAlignment="1" applyFont="1">
      <alignment horizontal="left" readingOrder="0" shrinkToFit="0" wrapText="0"/>
    </xf>
    <xf borderId="0" fillId="0" fontId="1" numFmtId="0" xfId="0" applyAlignment="1" applyFont="1">
      <alignment horizontal="left" readingOrder="0"/>
    </xf>
    <xf borderId="0" fillId="0" fontId="22" numFmtId="165" xfId="0" applyAlignment="1" applyFont="1" applyNumberFormat="1">
      <alignment horizontal="center" readingOrder="0" shrinkToFit="0" wrapText="0"/>
    </xf>
    <xf borderId="0" fillId="2" fontId="4" numFmtId="0" xfId="0" applyAlignment="1" applyFont="1">
      <alignment horizontal="left" readingOrder="0"/>
    </xf>
    <xf borderId="0" fillId="0" fontId="11" numFmtId="0" xfId="0" applyAlignment="1" applyFont="1">
      <alignment horizontal="left" readingOrder="0"/>
    </xf>
    <xf borderId="0" fillId="5" fontId="16" numFmtId="0" xfId="0" applyAlignment="1" applyFont="1">
      <alignment readingOrder="0" shrinkToFit="0" wrapText="1"/>
    </xf>
    <xf borderId="0" fillId="5" fontId="16" numFmtId="0" xfId="0" applyAlignment="1" applyFont="1">
      <alignment horizontal="left" readingOrder="0"/>
    </xf>
    <xf borderId="0" fillId="0" fontId="11" numFmtId="49" xfId="0" applyFont="1" applyNumberFormat="1"/>
    <xf borderId="0" fillId="2" fontId="2" numFmtId="0" xfId="0" applyAlignment="1" applyFont="1">
      <alignment horizontal="left" readingOrder="0" shrinkToFit="0" wrapText="1"/>
    </xf>
    <xf borderId="0" fillId="0" fontId="1" numFmtId="49" xfId="0" applyAlignment="1" applyFont="1" applyNumberFormat="1">
      <alignment horizontal="center" readingOrder="0"/>
    </xf>
    <xf borderId="0" fillId="2" fontId="4" numFmtId="49" xfId="0" applyAlignment="1" applyFont="1" applyNumberFormat="1">
      <alignment horizontal="center" readingOrder="0" shrinkToFit="0" wrapText="1"/>
    </xf>
    <xf borderId="0" fillId="0" fontId="1" numFmtId="49" xfId="0" applyAlignment="1" applyFont="1" applyNumberFormat="1">
      <alignment horizontal="center" readingOrder="0" shrinkToFit="0" wrapText="1"/>
    </xf>
    <xf borderId="0" fillId="2" fontId="23" numFmtId="49" xfId="0" applyAlignment="1" applyFont="1" applyNumberFormat="1">
      <alignment horizontal="center" readingOrder="0" shrinkToFit="0" wrapText="1"/>
    </xf>
    <xf borderId="0" fillId="0" fontId="1" numFmtId="49" xfId="0" applyAlignment="1" applyFont="1" applyNumberFormat="1">
      <alignment horizontal="center" shrinkToFit="0" wrapText="1"/>
    </xf>
    <xf borderId="0" fillId="0" fontId="24" numFmtId="0" xfId="0" applyAlignment="1" applyFont="1">
      <alignment horizontal="left"/>
    </xf>
    <xf borderId="0" fillId="0" fontId="18" numFmtId="49" xfId="0" applyAlignment="1" applyFont="1" applyNumberFormat="1">
      <alignment vertical="bottom"/>
    </xf>
    <xf borderId="0" fillId="0" fontId="25" numFmtId="0" xfId="0" applyAlignment="1" applyFont="1">
      <alignment horizontal="left"/>
    </xf>
    <xf borderId="0" fillId="0" fontId="18" numFmtId="49" xfId="0" applyAlignment="1" applyFont="1" applyNumberFormat="1">
      <alignment vertical="bottom"/>
    </xf>
    <xf borderId="0" fillId="0" fontId="19" numFmtId="164" xfId="0" applyAlignment="1" applyFont="1" applyNumberFormat="1">
      <alignment horizontal="center" readingOrder="0" vertical="bottom"/>
    </xf>
    <xf borderId="0" fillId="0" fontId="16" numFmtId="164" xfId="0" applyAlignment="1" applyFont="1" applyNumberFormat="1">
      <alignment horizontal="center" readingOrder="0" vertical="bottom"/>
    </xf>
    <xf borderId="0" fillId="0" fontId="18" numFmtId="49" xfId="0" applyAlignment="1" applyFont="1" applyNumberFormat="1">
      <alignment horizontal="center" vertical="bottom"/>
    </xf>
    <xf borderId="0" fillId="0" fontId="18" numFmtId="49" xfId="0" applyAlignment="1" applyFont="1" applyNumberFormat="1">
      <alignment horizontal="center" shrinkToFit="0" vertical="bottom" wrapText="1"/>
    </xf>
    <xf borderId="0" fillId="0" fontId="1" numFmtId="0" xfId="0" applyAlignment="1" applyFont="1">
      <alignment horizontal="center" shrinkToFit="0" wrapText="1"/>
    </xf>
    <xf borderId="0" fillId="0" fontId="18" numFmtId="49" xfId="0" applyAlignment="1" applyFont="1" applyNumberFormat="1">
      <alignment readingOrder="0" vertical="bottom"/>
    </xf>
    <xf borderId="0" fillId="0" fontId="18" numFmtId="49" xfId="0" applyAlignment="1" applyFont="1" applyNumberFormat="1">
      <alignment readingOrder="0" vertical="bottom"/>
    </xf>
    <xf borderId="0" fillId="0" fontId="10" numFmtId="49" xfId="0" applyAlignment="1" applyFont="1" applyNumberFormat="1">
      <alignment horizontal="left"/>
    </xf>
    <xf borderId="0" fillId="0" fontId="18" numFmtId="164" xfId="0" applyAlignment="1" applyFont="1" applyNumberFormat="1">
      <alignment horizontal="center" readingOrder="0" vertical="bottom"/>
    </xf>
    <xf borderId="0" fillId="0" fontId="11" numFmtId="0" xfId="0" applyFont="1"/>
    <xf borderId="0" fillId="5" fontId="16" numFmtId="49" xfId="0" applyAlignment="1" applyFont="1" applyNumberFormat="1">
      <alignment horizontal="center" readingOrder="0" vertical="bottom"/>
    </xf>
    <xf borderId="0" fillId="0" fontId="11" numFmtId="49" xfId="0" applyAlignment="1" applyFont="1" applyNumberFormat="1">
      <alignment readingOrder="0"/>
    </xf>
    <xf borderId="0" fillId="0" fontId="18" numFmtId="49" xfId="0" applyAlignment="1" applyFont="1" applyNumberFormat="1">
      <alignment horizontal="center" readingOrder="0" vertical="bottom"/>
    </xf>
    <xf borderId="0" fillId="0" fontId="11" numFmtId="164" xfId="0" applyAlignment="1" applyFont="1" applyNumberFormat="1">
      <alignment horizontal="center"/>
    </xf>
    <xf borderId="0" fillId="0" fontId="18" numFmtId="49" xfId="0" applyAlignment="1" applyFont="1" applyNumberFormat="1">
      <alignment horizontal="center" readingOrder="0" shrinkToFit="0" vertical="bottom" wrapText="1"/>
    </xf>
    <xf borderId="0" fillId="0" fontId="26" numFmtId="49" xfId="0" applyAlignment="1" applyFont="1" applyNumberFormat="1">
      <alignment horizontal="center" readingOrder="0" vertical="bottom"/>
    </xf>
    <xf quotePrefix="1" borderId="0" fillId="0" fontId="18" numFmtId="49" xfId="0" applyAlignment="1" applyFont="1" applyNumberFormat="1">
      <alignment horizontal="center" readingOrder="0" shrinkToFit="0" vertical="bottom" wrapText="1"/>
    </xf>
    <xf borderId="0" fillId="0" fontId="25" numFmtId="0" xfId="0" applyAlignment="1" applyFont="1">
      <alignment horizontal="left" readingOrder="0"/>
    </xf>
    <xf borderId="0" fillId="0" fontId="10" numFmtId="49" xfId="0" applyAlignment="1" applyFont="1" applyNumberFormat="1">
      <alignment horizontal="center" shrinkToFit="0" wrapText="1"/>
    </xf>
    <xf borderId="0" fillId="0" fontId="10" numFmtId="49" xfId="0" applyAlignment="1" applyFont="1" applyNumberFormat="1">
      <alignment horizontal="center" readingOrder="0"/>
    </xf>
    <xf borderId="0" fillId="0" fontId="10" numFmtId="49" xfId="0" applyAlignment="1" applyFont="1" applyNumberFormat="1">
      <alignment horizontal="center"/>
    </xf>
    <xf borderId="0" fillId="0" fontId="18" numFmtId="164" xfId="0" applyAlignment="1" applyFont="1" applyNumberFormat="1">
      <alignment horizontal="center" vertical="bottom"/>
    </xf>
    <xf borderId="0" fillId="0" fontId="27" numFmtId="0" xfId="0" applyAlignment="1" applyFont="1">
      <alignment horizontal="left" readingOrder="0"/>
    </xf>
    <xf borderId="0" fillId="0" fontId="19" numFmtId="164" xfId="0" applyAlignment="1" applyFont="1" applyNumberFormat="1">
      <alignment horizontal="center" vertical="bottom"/>
    </xf>
    <xf borderId="0" fillId="5" fontId="16" numFmtId="49" xfId="0" applyAlignment="1" applyFont="1" applyNumberFormat="1">
      <alignment horizontal="center" vertical="bottom"/>
    </xf>
    <xf borderId="0" fillId="0" fontId="16" numFmtId="164" xfId="0" applyAlignment="1" applyFont="1" applyNumberFormat="1">
      <alignment horizontal="center" vertical="bottom"/>
    </xf>
    <xf borderId="0" fillId="0" fontId="18" numFmtId="0" xfId="0" applyAlignment="1" applyFont="1">
      <alignment horizontal="center" vertical="bottom"/>
    </xf>
    <xf borderId="0" fillId="0" fontId="18" numFmtId="0" xfId="0" applyAlignment="1" applyFont="1">
      <alignment horizontal="center" shrinkToFit="0" vertical="bottom" wrapText="1"/>
    </xf>
    <xf borderId="0" fillId="0" fontId="28" numFmtId="49" xfId="0" applyAlignment="1" applyFont="1" applyNumberFormat="1">
      <alignment vertical="bottom"/>
    </xf>
    <xf borderId="0" fillId="0" fontId="28" numFmtId="49" xfId="0" applyAlignment="1" applyFont="1" applyNumberFormat="1">
      <alignment vertical="bottom"/>
    </xf>
    <xf borderId="0" fillId="0" fontId="28" numFmtId="164" xfId="0" applyAlignment="1" applyFont="1" applyNumberFormat="1">
      <alignment horizontal="center" vertical="bottom"/>
    </xf>
    <xf borderId="0" fillId="0" fontId="28" numFmtId="49" xfId="0" applyAlignment="1" applyFont="1" applyNumberFormat="1">
      <alignment horizontal="center" vertical="bottom"/>
    </xf>
    <xf borderId="0" fillId="5" fontId="28" numFmtId="49" xfId="0" applyAlignment="1" applyFont="1" applyNumberFormat="1">
      <alignment horizontal="center" vertical="bottom"/>
    </xf>
    <xf borderId="0" fillId="0" fontId="18" numFmtId="0" xfId="0" applyAlignment="1" applyFont="1">
      <alignment horizontal="center" vertical="bottom"/>
    </xf>
    <xf borderId="0" fillId="0" fontId="18" numFmtId="164" xfId="0" applyAlignment="1" applyFont="1" applyNumberFormat="1">
      <alignment horizontal="center" vertical="bottom"/>
    </xf>
    <xf borderId="0" fillId="5" fontId="18" numFmtId="0" xfId="0" applyAlignment="1" applyFont="1">
      <alignment horizontal="left" readingOrder="0"/>
    </xf>
    <xf borderId="0" fillId="0" fontId="28" numFmtId="49" xfId="0" applyAlignment="1" applyFont="1" applyNumberFormat="1">
      <alignment horizontal="center" shrinkToFit="0" vertical="bottom" wrapText="1"/>
    </xf>
    <xf borderId="0" fillId="0" fontId="29" numFmtId="49" xfId="0" applyAlignment="1" applyFont="1" applyNumberFormat="1">
      <alignment vertical="bottom"/>
    </xf>
    <xf borderId="0" fillId="0" fontId="18" numFmtId="0" xfId="0" applyAlignment="1" applyFont="1">
      <alignment vertical="bottom"/>
    </xf>
    <xf borderId="0" fillId="0" fontId="18" numFmtId="0" xfId="0" applyAlignment="1" applyFont="1">
      <alignment vertical="bottom"/>
    </xf>
    <xf borderId="0" fillId="0" fontId="16" numFmtId="164" xfId="0" applyAlignment="1" applyFont="1" applyNumberFormat="1">
      <alignment horizontal="center" vertical="bottom"/>
    </xf>
    <xf borderId="0" fillId="0" fontId="19" numFmtId="164" xfId="0" applyAlignment="1" applyFont="1" applyNumberFormat="1">
      <alignment horizontal="center" vertical="bottom"/>
    </xf>
    <xf borderId="0" fillId="0" fontId="30" numFmtId="0" xfId="0" applyAlignment="1" applyFont="1">
      <alignment readingOrder="0"/>
    </xf>
    <xf borderId="0" fillId="0" fontId="1" numFmtId="164" xfId="0" applyAlignment="1" applyFont="1" applyNumberFormat="1">
      <alignment horizontal="center" readingOrder="0"/>
    </xf>
    <xf borderId="0" fillId="2" fontId="4" numFmtId="164" xfId="0" applyAlignment="1" applyFont="1" applyNumberFormat="1">
      <alignment horizontal="center" readingOrder="0"/>
    </xf>
    <xf borderId="0" fillId="4" fontId="1" numFmtId="0" xfId="0" applyFont="1"/>
    <xf borderId="0" fillId="4" fontId="1" numFmtId="0" xfId="0" applyAlignment="1" applyFont="1">
      <alignment horizontal="center"/>
    </xf>
    <xf borderId="0" fillId="0" fontId="13" numFmtId="164" xfId="0" applyAlignment="1" applyFont="1" applyNumberFormat="1">
      <alignment horizontal="center" readingOrder="0"/>
    </xf>
    <xf borderId="0" fillId="0" fontId="1" numFmtId="164" xfId="0" applyAlignment="1" applyFont="1" applyNumberFormat="1">
      <alignment horizontal="center"/>
    </xf>
    <xf borderId="0" fillId="0" fontId="1" numFmtId="0" xfId="0" applyAlignment="1" applyFont="1">
      <alignment readingOrder="0"/>
    </xf>
    <xf borderId="0" fillId="0" fontId="11" numFmtId="164" xfId="0" applyAlignment="1" applyFont="1" applyNumberFormat="1">
      <alignment horizontal="center" readingOrder="0"/>
    </xf>
    <xf borderId="0" fillId="2" fontId="1" numFmtId="0" xfId="0" applyFont="1"/>
    <xf borderId="0" fillId="2" fontId="1" numFmtId="0" xfId="0" applyAlignment="1" applyFont="1">
      <alignment horizontal="center"/>
    </xf>
    <xf borderId="0" fillId="0" fontId="14" numFmtId="49" xfId="0" applyAlignment="1" applyFont="1" applyNumberFormat="1">
      <alignment horizontal="center" readingOrder="0" vertical="bottom"/>
    </xf>
    <xf borderId="0" fillId="0" fontId="8" numFmtId="0" xfId="0" applyAlignment="1" applyFont="1">
      <alignment horizontal="left" readingOrder="0"/>
    </xf>
    <xf borderId="0" fillId="0" fontId="10" numFmtId="49" xfId="0" applyAlignment="1" applyFont="1" applyNumberFormat="1">
      <alignment horizontal="center" readingOrder="0" shrinkToFit="0" wrapText="1"/>
    </xf>
    <xf borderId="0" fillId="0" fontId="1" numFmtId="0" xfId="0" applyAlignment="1" applyFont="1">
      <alignment horizontal="center" readingOrder="0" shrinkToFit="0" wrapText="1"/>
    </xf>
    <xf borderId="0" fillId="2" fontId="4" numFmtId="49" xfId="0" applyAlignment="1" applyFont="1" applyNumberFormat="1">
      <alignment horizontal="center" readingOrder="0"/>
    </xf>
    <xf borderId="0" fillId="0" fontId="29" numFmtId="0" xfId="0" applyAlignment="1" applyFont="1">
      <alignment horizontal="left" readingOrder="0"/>
    </xf>
    <xf borderId="0" fillId="0" fontId="0" numFmtId="0" xfId="0" applyAlignment="1" applyFont="1">
      <alignment horizontal="left" readingOrder="0"/>
    </xf>
    <xf borderId="0" fillId="0" fontId="11" numFmtId="49" xfId="0" applyAlignment="1" applyFont="1" applyNumberFormat="1">
      <alignment horizontal="center" readingOrder="0"/>
    </xf>
    <xf borderId="0" fillId="0" fontId="11" numFmtId="49" xfId="0" applyAlignment="1" applyFont="1" applyNumberFormat="1">
      <alignment horizontal="center" readingOrder="0" shrinkToFit="0" wrapText="1"/>
    </xf>
    <xf borderId="0" fillId="0" fontId="31" numFmtId="0" xfId="0" applyAlignment="1" applyFont="1">
      <alignment horizontal="left" readingOrder="0"/>
    </xf>
    <xf borderId="0" fillId="5" fontId="16" numFmtId="0" xfId="0" applyAlignment="1" applyFont="1">
      <alignment horizontal="center" readingOrder="0"/>
    </xf>
    <xf borderId="0" fillId="0" fontId="18" numFmtId="0" xfId="0" applyFont="1"/>
    <xf borderId="0" fillId="5" fontId="16" numFmtId="49" xfId="0" applyAlignment="1" applyFont="1" applyNumberFormat="1">
      <alignment horizontal="left" readingOrder="0" vertical="bottom"/>
    </xf>
    <xf borderId="0" fillId="0" fontId="19" numFmtId="164" xfId="0" applyAlignment="1" applyFont="1" applyNumberFormat="1">
      <alignment horizontal="center" readingOrder="0" vertical="bottom"/>
    </xf>
    <xf borderId="0" fillId="0" fontId="29" numFmtId="0" xfId="0" applyAlignment="1" applyFont="1">
      <alignment horizontal="left"/>
    </xf>
    <xf borderId="0" fillId="0" fontId="16" numFmtId="164" xfId="0" applyAlignment="1" applyFont="1" applyNumberFormat="1">
      <alignment horizontal="center" readingOrder="0" vertical="bottom"/>
    </xf>
    <xf borderId="0" fillId="0" fontId="18" numFmtId="164" xfId="0" applyAlignment="1" applyFont="1" applyNumberFormat="1">
      <alignment horizontal="center" readingOrder="0" vertical="bottom"/>
    </xf>
    <xf borderId="0" fillId="0" fontId="32" numFmtId="0" xfId="0" applyAlignment="1" applyFont="1">
      <alignment horizontal="left" readingOrder="0"/>
    </xf>
    <xf borderId="0" fillId="5" fontId="19" numFmtId="0" xfId="0" applyAlignment="1" applyFont="1">
      <alignment horizontal="left" readingOrder="0" shrinkToFit="0" wrapText="1"/>
    </xf>
    <xf borderId="0" fillId="0" fontId="13" numFmtId="49" xfId="0" applyAlignment="1" applyFont="1" applyNumberFormat="1">
      <alignment horizontal="center" readingOrder="0"/>
    </xf>
    <xf borderId="0" fillId="5" fontId="16" numFmtId="49" xfId="0" applyAlignment="1" applyFont="1" applyNumberFormat="1">
      <alignment horizontal="center" readingOrder="0"/>
    </xf>
    <xf borderId="0" fillId="0" fontId="13" numFmtId="49" xfId="0" applyAlignment="1" applyFont="1" applyNumberFormat="1">
      <alignment horizontal="center" readingOrder="0" shrinkToFit="0" wrapText="1"/>
    </xf>
    <xf borderId="0" fillId="0" fontId="33" numFmtId="0" xfId="0" applyAlignment="1" applyFont="1">
      <alignment horizontal="left" readingOrder="0"/>
    </xf>
    <xf borderId="0" fillId="5" fontId="16" numFmtId="0" xfId="0" applyAlignment="1" applyFont="1">
      <alignment horizontal="left" shrinkToFit="0" vertical="bottom" wrapText="0"/>
    </xf>
    <xf borderId="0" fillId="5" fontId="16" numFmtId="0" xfId="0" applyAlignment="1" applyFont="1">
      <alignment horizontal="left" readingOrder="0" shrinkToFit="0" wrapText="1"/>
    </xf>
    <xf borderId="0" fillId="0" fontId="29" numFmtId="0" xfId="0" applyAlignment="1" applyFont="1">
      <alignment horizontal="left" readingOrder="0"/>
    </xf>
    <xf borderId="0" fillId="0" fontId="11" numFmtId="0" xfId="0" applyAlignment="1" applyFont="1">
      <alignment horizontal="center" readingOrder="0"/>
    </xf>
    <xf borderId="0" fillId="0" fontId="16" numFmtId="49" xfId="0" applyAlignment="1" applyFont="1" applyNumberFormat="1">
      <alignment horizontal="center" shrinkToFit="0" vertical="bottom" wrapText="1"/>
    </xf>
    <xf borderId="0" fillId="0" fontId="11" numFmtId="0" xfId="0" applyAlignment="1" applyFont="1">
      <alignment readingOrder="0" shrinkToFit="0" wrapText="1"/>
    </xf>
    <xf borderId="0" fillId="0" fontId="18" numFmtId="0" xfId="0" applyAlignment="1" applyFont="1">
      <alignment readingOrder="0"/>
    </xf>
    <xf borderId="0" fillId="0" fontId="34" numFmtId="0" xfId="0" applyAlignment="1" applyFont="1">
      <alignment horizontal="left" readingOrder="0"/>
    </xf>
    <xf borderId="0" fillId="0" fontId="35" numFmtId="0" xfId="0" applyAlignment="1" applyFont="1">
      <alignment readingOrder="0"/>
    </xf>
    <xf borderId="0" fillId="0" fontId="10" numFmtId="0" xfId="0" applyFont="1"/>
    <xf borderId="0" fillId="0" fontId="10" numFmtId="49" xfId="0" applyAlignment="1" applyFont="1" applyNumberFormat="1">
      <alignment readingOrder="0" shrinkToFit="0" wrapText="1"/>
    </xf>
    <xf borderId="0" fillId="0" fontId="10" numFmtId="0" xfId="0" applyAlignment="1" applyFont="1">
      <alignment horizontal="center" readingOrder="0"/>
    </xf>
    <xf borderId="0" fillId="0" fontId="36" numFmtId="0" xfId="0" applyAlignment="1" applyFont="1">
      <alignment horizontal="left" readingOrder="0"/>
    </xf>
    <xf borderId="0" fillId="0" fontId="16" numFmtId="49" xfId="0" applyAlignment="1" applyFont="1" applyNumberFormat="1">
      <alignment horizontal="center" readingOrder="0" shrinkToFit="0" vertical="bottom" wrapText="1"/>
    </xf>
    <xf borderId="0" fillId="0" fontId="16" numFmtId="0" xfId="0" applyAlignment="1" applyFont="1">
      <alignment vertical="bottom"/>
    </xf>
    <xf borderId="0" fillId="0" fontId="16" numFmtId="49" xfId="0" applyAlignment="1" applyFont="1" applyNumberFormat="1">
      <alignment readingOrder="0" shrinkToFit="0" vertical="bottom" wrapText="1"/>
    </xf>
    <xf borderId="0" fillId="0" fontId="16" numFmtId="49" xfId="0" applyAlignment="1" applyFont="1" applyNumberFormat="1">
      <alignment horizontal="center" readingOrder="0" vertical="bottom"/>
    </xf>
    <xf borderId="0" fillId="0" fontId="16" numFmtId="0" xfId="0" applyAlignment="1" applyFont="1">
      <alignment horizontal="center" readingOrder="0" vertical="bottom"/>
    </xf>
    <xf borderId="0" fillId="0" fontId="16" numFmtId="0" xfId="0" applyAlignment="1" applyFont="1">
      <alignment horizontal="center" vertical="bottom"/>
    </xf>
    <xf quotePrefix="1" borderId="0" fillId="0" fontId="1" numFmtId="0" xfId="0" applyAlignment="1" applyFont="1">
      <alignment readingOrder="0"/>
    </xf>
    <xf borderId="0" fillId="0" fontId="16" numFmtId="49" xfId="0" applyAlignment="1" applyFont="1" applyNumberFormat="1">
      <alignment horizontal="center" vertical="bottom"/>
    </xf>
    <xf borderId="0" fillId="5" fontId="16" numFmtId="0" xfId="0" applyAlignment="1" applyFont="1">
      <alignment horizontal="left" readingOrder="0" shrinkToFit="0" vertical="bottom" wrapText="0"/>
    </xf>
    <xf borderId="0" fillId="0" fontId="18" numFmtId="0" xfId="0" applyAlignment="1" applyFont="1">
      <alignment readingOrder="0" vertical="bottom"/>
    </xf>
    <xf borderId="0" fillId="5" fontId="16" numFmtId="0" xfId="0" applyAlignment="1" applyFont="1">
      <alignment horizontal="left" readingOrder="0" vertical="bottom"/>
    </xf>
    <xf borderId="0" fillId="0" fontId="18" numFmtId="0" xfId="0" applyAlignment="1" applyFont="1">
      <alignment horizontal="center" readingOrder="0" vertical="bottom"/>
    </xf>
    <xf borderId="0" fillId="5" fontId="16" numFmtId="0" xfId="0" applyAlignment="1" applyFont="1">
      <alignment readingOrder="0"/>
    </xf>
    <xf borderId="0" fillId="5" fontId="0" numFmtId="0" xfId="0" applyAlignment="1" applyFont="1">
      <alignment readingOrder="0"/>
    </xf>
    <xf borderId="0" fillId="0" fontId="37" numFmtId="0" xfId="0" applyFont="1"/>
    <xf borderId="0" fillId="0" fontId="1" numFmtId="0" xfId="0" applyAlignment="1" applyFont="1">
      <alignment horizontal="center" readingOrder="0"/>
    </xf>
    <xf borderId="0" fillId="5" fontId="31" numFmtId="49" xfId="0" applyAlignment="1" applyFont="1" applyNumberFormat="1">
      <alignment horizontal="left" readingOrder="0"/>
    </xf>
    <xf borderId="0" fillId="0" fontId="29" numFmtId="49" xfId="0" applyAlignment="1" applyFont="1" applyNumberFormat="1">
      <alignment horizontal="left" readingOrder="0"/>
    </xf>
    <xf borderId="0" fillId="0" fontId="10" numFmtId="0" xfId="0" applyAlignment="1" applyFont="1">
      <alignment readingOrder="0"/>
    </xf>
    <xf borderId="0" fillId="0" fontId="10" numFmtId="0" xfId="0" applyAlignment="1" applyFont="1">
      <alignment readingOrder="0" shrinkToFit="0" wrapText="1"/>
    </xf>
    <xf borderId="0" fillId="5" fontId="14" numFmtId="0" xfId="0" applyAlignment="1" applyFont="1">
      <alignment horizontal="left" readingOrder="0"/>
    </xf>
    <xf borderId="0" fillId="0" fontId="22" numFmtId="49" xfId="0" applyAlignment="1" applyFont="1" applyNumberFormat="1">
      <alignment readingOrder="0" shrinkToFit="0" vertical="bottom" wrapText="1"/>
    </xf>
    <xf borderId="0" fillId="5" fontId="16" numFmtId="164" xfId="0" applyAlignment="1" applyFont="1" applyNumberFormat="1">
      <alignment horizontal="center" readingOrder="0"/>
    </xf>
    <xf borderId="0" fillId="0" fontId="1" numFmtId="164" xfId="0" applyAlignment="1" applyFont="1" applyNumberFormat="1">
      <alignment horizontal="center" readingOrder="0" vertical="bottom"/>
    </xf>
    <xf borderId="0" fillId="0" fontId="1" numFmtId="0" xfId="0" applyAlignment="1" applyFont="1">
      <alignment readingOrder="0" shrinkToFit="0" wrapText="1"/>
    </xf>
    <xf borderId="0" fillId="5" fontId="28" numFmtId="0" xfId="0" applyAlignment="1" applyFont="1">
      <alignment horizontal="left" readingOrder="0" shrinkToFit="0" wrapText="1"/>
    </xf>
    <xf borderId="0" fillId="5" fontId="38" numFmtId="0" xfId="0" applyAlignment="1" applyFont="1">
      <alignment readingOrder="0"/>
    </xf>
    <xf borderId="0" fillId="0" fontId="10" numFmtId="49" xfId="0" applyAlignment="1" applyFont="1" applyNumberFormat="1">
      <alignment shrinkToFit="0" wrapText="1"/>
    </xf>
    <xf borderId="0" fillId="0" fontId="10" numFmtId="164" xfId="0" applyAlignment="1" applyFont="1" applyNumberFormat="1">
      <alignment horizontal="center"/>
    </xf>
    <xf borderId="0" fillId="5" fontId="20" numFmtId="0" xfId="0" applyAlignment="1" applyFont="1">
      <alignment horizontal="left" readingOrder="0"/>
    </xf>
    <xf borderId="0" fillId="5" fontId="20" numFmtId="0" xfId="0" applyAlignment="1" applyFont="1">
      <alignment horizontal="left" readingOrder="0" shrinkToFit="0" wrapText="1"/>
    </xf>
    <xf borderId="0" fillId="5" fontId="20" numFmtId="164" xfId="0" applyAlignment="1" applyFont="1" applyNumberFormat="1">
      <alignment horizontal="center" readingOrder="0"/>
    </xf>
    <xf borderId="0" fillId="5" fontId="39" numFmtId="164" xfId="0" applyAlignment="1" applyFont="1" applyNumberFormat="1">
      <alignment horizontal="center" readingOrder="0"/>
    </xf>
    <xf borderId="0" fillId="5" fontId="10" numFmtId="164" xfId="0" applyAlignment="1" applyFont="1" applyNumberFormat="1">
      <alignment horizontal="center" readingOrder="0"/>
    </xf>
    <xf borderId="0" fillId="0" fontId="40" numFmtId="0" xfId="0" applyAlignment="1" applyFont="1">
      <alignment horizontal="left"/>
    </xf>
    <xf borderId="0" fillId="5" fontId="31" numFmtId="0" xfId="0" applyAlignment="1" applyFont="1">
      <alignment horizontal="left" readingOrder="0"/>
    </xf>
    <xf borderId="0" fillId="0" fontId="1" numFmtId="0" xfId="0" applyAlignment="1" applyFont="1">
      <alignment readingOrder="0" shrinkToFit="0" vertical="bottom" wrapText="1"/>
    </xf>
    <xf borderId="0" fillId="0" fontId="40" numFmtId="0" xfId="0" applyAlignment="1" applyFont="1">
      <alignment horizontal="left" readingOrder="0"/>
    </xf>
    <xf borderId="0" fillId="0" fontId="4" numFmtId="0" xfId="0" applyFont="1"/>
    <xf borderId="0" fillId="0" fontId="21" numFmtId="164" xfId="0" applyAlignment="1" applyFont="1" applyNumberFormat="1">
      <alignment horizontal="center" readingOrder="0"/>
    </xf>
    <xf borderId="0" fillId="2" fontId="2" numFmtId="164" xfId="0" applyAlignment="1" applyFont="1" applyNumberFormat="1">
      <alignment horizontal="center" readingOrder="0"/>
    </xf>
    <xf borderId="0" fillId="2" fontId="41" numFmtId="164" xfId="0" applyAlignment="1" applyFont="1" applyNumberFormat="1">
      <alignment horizontal="center" readingOrder="0"/>
    </xf>
    <xf borderId="0" fillId="2" fontId="2" numFmtId="49" xfId="0" applyAlignment="1" applyFont="1" applyNumberFormat="1">
      <alignment horizontal="center" readingOrder="0"/>
    </xf>
    <xf borderId="0" fillId="0" fontId="14" numFmtId="0" xfId="0" applyAlignment="1" applyFont="1">
      <alignment readingOrder="0"/>
    </xf>
    <xf borderId="0" fillId="0" fontId="32" numFmtId="164" xfId="0" applyAlignment="1" applyFont="1" applyNumberFormat="1">
      <alignment horizontal="center" readingOrder="0"/>
    </xf>
    <xf borderId="0" fillId="0" fontId="0" numFmtId="164" xfId="0" applyAlignment="1" applyFont="1" applyNumberFormat="1">
      <alignment horizontal="center" readingOrder="0"/>
    </xf>
    <xf borderId="0" fillId="0" fontId="0" numFmtId="49" xfId="0" applyAlignment="1" applyFont="1" applyNumberFormat="1">
      <alignment horizontal="center" readingOrder="0"/>
    </xf>
    <xf borderId="0" fillId="0" fontId="14" numFmtId="164" xfId="0" applyAlignment="1" applyFont="1" applyNumberFormat="1">
      <alignment horizontal="center" readingOrder="0"/>
    </xf>
    <xf borderId="0" fillId="0" fontId="42" numFmtId="0" xfId="0" applyAlignment="1" applyFont="1">
      <alignment readingOrder="0"/>
    </xf>
    <xf borderId="0" fillId="0" fontId="14" numFmtId="49" xfId="0" applyAlignment="1" applyFont="1" applyNumberFormat="1">
      <alignment horizontal="left"/>
    </xf>
    <xf borderId="0" fillId="0" fontId="10" numFmtId="0" xfId="0" applyAlignment="1" applyFont="1">
      <alignment horizontal="center"/>
    </xf>
    <xf borderId="0" fillId="0" fontId="10" numFmtId="0" xfId="0" applyAlignment="1" applyFont="1">
      <alignment horizontal="center" shrinkToFit="0" wrapText="1"/>
    </xf>
    <xf borderId="0" fillId="5" fontId="28" numFmtId="49" xfId="0" applyAlignment="1" applyFont="1" applyNumberFormat="1">
      <alignment horizontal="left" readingOrder="0" shrinkToFit="0" wrapText="1"/>
    </xf>
    <xf borderId="0" fillId="5" fontId="0" numFmtId="49" xfId="0" applyAlignment="1" applyFont="1" applyNumberFormat="1">
      <alignment horizontal="left" readingOrder="0"/>
    </xf>
    <xf borderId="0" fillId="0" fontId="14" numFmtId="49" xfId="0" applyAlignment="1" applyFont="1" applyNumberFormat="1">
      <alignment horizontal="center" readingOrder="0"/>
    </xf>
    <xf borderId="0" fillId="0" fontId="14" numFmtId="0" xfId="0" applyFont="1"/>
    <xf quotePrefix="1" borderId="0" fillId="0" fontId="14" numFmtId="49" xfId="0" applyAlignment="1" applyFont="1" applyNumberFormat="1">
      <alignment horizontal="center" readingOrder="0"/>
    </xf>
    <xf borderId="0" fillId="0" fontId="32" numFmtId="49" xfId="0" applyAlignment="1" applyFont="1" applyNumberFormat="1">
      <alignment horizontal="center" readingOrder="0"/>
    </xf>
    <xf borderId="0" fillId="0" fontId="14" numFmtId="164" xfId="0" applyAlignment="1" applyFont="1" applyNumberFormat="1">
      <alignment horizontal="center"/>
    </xf>
    <xf borderId="0" fillId="5" fontId="43" numFmtId="0" xfId="0" applyAlignment="1" applyFont="1">
      <alignment horizontal="left" readingOrder="0" shrinkToFit="0" wrapText="1"/>
    </xf>
    <xf borderId="0" fillId="0" fontId="14" numFmtId="0" xfId="0" applyFont="1"/>
    <xf borderId="0" fillId="0" fontId="16" numFmtId="49" xfId="0" applyAlignment="1" applyFont="1" applyNumberFormat="1">
      <alignment readingOrder="0" shrinkToFit="0" vertical="bottom" wrapText="1"/>
    </xf>
    <xf borderId="0" fillId="0" fontId="16" numFmtId="164" xfId="0" applyAlignment="1" applyFont="1" applyNumberFormat="1">
      <alignment horizontal="center" readingOrder="0" shrinkToFit="0" vertical="bottom" wrapText="0"/>
    </xf>
    <xf borderId="0" fillId="0" fontId="19" numFmtId="164" xfId="0" applyAlignment="1" applyFont="1" applyNumberFormat="1">
      <alignment horizontal="center" readingOrder="0" shrinkToFit="0" vertical="bottom" wrapText="0"/>
    </xf>
    <xf borderId="0" fillId="0" fontId="0" numFmtId="49" xfId="0" applyAlignment="1" applyFont="1" applyNumberFormat="1">
      <alignment horizontal="center" readingOrder="0" shrinkToFit="0" vertical="bottom" wrapText="0"/>
    </xf>
    <xf borderId="0" fillId="0" fontId="14" numFmtId="49" xfId="0" applyAlignment="1" applyFont="1" applyNumberFormat="1">
      <alignment horizontal="center" readingOrder="0" shrinkToFit="0" wrapText="1"/>
    </xf>
    <xf borderId="0" fillId="5" fontId="0" numFmtId="49" xfId="0" applyAlignment="1" applyFont="1" applyNumberFormat="1">
      <alignment horizontal="center" readingOrder="0"/>
    </xf>
    <xf borderId="0" fillId="0" fontId="14" numFmtId="49" xfId="0" applyAlignment="1" applyFont="1" applyNumberFormat="1">
      <alignment horizontal="center" shrinkToFit="0" vertical="bottom" wrapText="0"/>
    </xf>
    <xf borderId="0" fillId="0" fontId="0" numFmtId="49" xfId="0" applyAlignment="1" applyFont="1" applyNumberFormat="1">
      <alignment horizontal="left" readingOrder="0"/>
    </xf>
    <xf borderId="0" fillId="0" fontId="0" numFmtId="49" xfId="0" applyAlignment="1" applyFont="1" applyNumberFormat="1">
      <alignment horizontal="left"/>
    </xf>
    <xf borderId="0" fillId="0" fontId="0" numFmtId="0" xfId="0" applyAlignment="1" applyFont="1">
      <alignment horizontal="left" readingOrder="0" vertical="bottom"/>
    </xf>
    <xf borderId="0" fillId="0" fontId="25" numFmtId="0" xfId="0" applyAlignment="1" applyFont="1">
      <alignment readingOrder="0"/>
    </xf>
    <xf borderId="0" fillId="0" fontId="29" numFmtId="0" xfId="0" applyAlignment="1" applyFont="1">
      <alignment horizontal="left" vertical="bottom"/>
    </xf>
    <xf borderId="0" fillId="0" fontId="14" numFmtId="0" xfId="0" applyAlignment="1" applyFont="1">
      <alignment horizontal="center" readingOrder="0"/>
    </xf>
    <xf borderId="0" fillId="0" fontId="0" numFmtId="0" xfId="0" applyAlignment="1" applyFont="1">
      <alignment horizontal="left" readingOrder="0" shrinkToFit="0" wrapText="0"/>
    </xf>
    <xf borderId="0" fillId="0" fontId="0" numFmtId="164" xfId="0" applyAlignment="1" applyFont="1" applyNumberFormat="1">
      <alignment horizontal="center"/>
    </xf>
    <xf borderId="0" fillId="0" fontId="32" numFmtId="0" xfId="0" applyAlignment="1" applyFont="1">
      <alignment horizontal="center" readingOrder="0"/>
    </xf>
    <xf borderId="0" fillId="0" fontId="14" numFmtId="49" xfId="0" applyAlignment="1" applyFont="1" applyNumberFormat="1">
      <alignment horizontal="center"/>
    </xf>
    <xf borderId="0" fillId="5" fontId="44" numFmtId="0" xfId="0" applyAlignment="1" applyFont="1">
      <alignment horizontal="left" readingOrder="0"/>
    </xf>
    <xf borderId="0" fillId="0" fontId="1" numFmtId="0" xfId="0" applyAlignment="1" applyFont="1">
      <alignment horizontal="left" readingOrder="0" shrinkToFit="0" wrapText="1"/>
    </xf>
    <xf borderId="0" fillId="0" fontId="32" numFmtId="165" xfId="0" applyAlignment="1" applyFont="1" applyNumberFormat="1">
      <alignment horizontal="center" readingOrder="0" vertical="bottom"/>
    </xf>
    <xf borderId="0" fillId="0" fontId="0" numFmtId="165" xfId="0" applyAlignment="1" applyFont="1" applyNumberFormat="1">
      <alignment horizontal="center" readingOrder="0" vertical="bottom"/>
    </xf>
    <xf borderId="0" fillId="5" fontId="20" numFmtId="0" xfId="0" applyAlignment="1" applyFont="1">
      <alignment horizontal="left" readingOrder="0" shrinkToFit="0" wrapText="1"/>
    </xf>
    <xf borderId="0" fillId="5" fontId="0" numFmtId="49" xfId="0" applyAlignment="1" applyFont="1" applyNumberFormat="1">
      <alignment horizontal="center" readingOrder="0" vertical="bottom"/>
    </xf>
    <xf borderId="0" fillId="0" fontId="14" numFmtId="0" xfId="0" applyAlignment="1" applyFont="1">
      <alignment horizontal="left"/>
    </xf>
    <xf borderId="0" fillId="0" fontId="25" numFmtId="0" xfId="0" applyFont="1"/>
    <xf borderId="0" fillId="0" fontId="0" numFmtId="166" xfId="0" applyAlignment="1" applyFont="1" applyNumberFormat="1">
      <alignment horizontal="center" shrinkToFit="0" vertical="bottom" wrapText="0"/>
    </xf>
    <xf borderId="0" fillId="0" fontId="14" numFmtId="166" xfId="0" applyAlignment="1" applyFont="1" applyNumberFormat="1">
      <alignment horizontal="center" shrinkToFit="0" vertical="bottom" wrapText="0"/>
    </xf>
    <xf borderId="0" fillId="0" fontId="0" numFmtId="0" xfId="0" applyAlignment="1" applyFont="1">
      <alignment readingOrder="0" shrinkToFit="0" vertical="bottom" wrapText="0"/>
    </xf>
    <xf borderId="0" fillId="5" fontId="13" numFmtId="164" xfId="0" applyAlignment="1" applyFont="1" applyNumberFormat="1">
      <alignment horizontal="center" readingOrder="0"/>
    </xf>
    <xf borderId="0" fillId="0" fontId="45" numFmtId="0" xfId="0" applyAlignment="1" applyFont="1">
      <alignment readingOrder="0"/>
    </xf>
    <xf borderId="0" fillId="0" fontId="4" numFmtId="164" xfId="0" applyAlignment="1" applyFont="1" applyNumberFormat="1">
      <alignment horizontal="center" readingOrder="0"/>
    </xf>
    <xf borderId="0" fillId="0" fontId="4" numFmtId="49" xfId="0" applyAlignment="1" applyFont="1" applyNumberFormat="1">
      <alignment horizontal="center" readingOrder="0" shrinkToFit="0" wrapText="1"/>
    </xf>
    <xf borderId="0" fillId="0" fontId="46" numFmtId="0" xfId="0" applyAlignment="1" applyFont="1">
      <alignment horizontal="center" readingOrder="0"/>
    </xf>
    <xf borderId="0" fillId="2" fontId="7" numFmtId="0" xfId="0" applyAlignment="1" applyFont="1">
      <alignment horizontal="center" readingOrder="0"/>
    </xf>
    <xf borderId="0" fillId="0" fontId="18" numFmtId="0" xfId="0" applyAlignment="1" applyFont="1">
      <alignment readingOrder="0" shrinkToFit="0" vertical="bottom" wrapText="0"/>
    </xf>
    <xf borderId="0" fillId="0" fontId="18" numFmtId="49" xfId="0" applyAlignment="1" applyFont="1" applyNumberFormat="1">
      <alignment horizontal="center" readingOrder="0" shrinkToFit="0" vertical="bottom" wrapText="0"/>
    </xf>
    <xf borderId="0" fillId="0" fontId="18" numFmtId="164" xfId="0" applyAlignment="1" applyFont="1" applyNumberFormat="1">
      <alignment horizontal="center" readingOrder="0" shrinkToFit="0" vertical="bottom" wrapText="0"/>
    </xf>
    <xf borderId="0" fillId="0" fontId="19" numFmtId="164" xfId="0" applyAlignment="1" applyFont="1" applyNumberFormat="1">
      <alignment horizontal="center" readingOrder="0" shrinkToFit="0" vertical="bottom" wrapText="0"/>
    </xf>
    <xf borderId="0" fillId="0" fontId="46" numFmtId="0" xfId="0" applyAlignment="1" applyFont="1">
      <alignment horizontal="center"/>
    </xf>
    <xf borderId="0" fillId="2" fontId="4" numFmtId="0" xfId="0" applyAlignment="1" applyFont="1">
      <alignment readingOrder="0" shrinkToFit="0" wrapText="1"/>
    </xf>
    <xf borderId="0" fillId="0" fontId="13" numFmtId="49" xfId="0" applyAlignment="1" applyFont="1" applyNumberFormat="1">
      <alignment horizontal="left" readingOrder="0"/>
    </xf>
    <xf borderId="0" fillId="0" fontId="13" numFmtId="0" xfId="0" applyAlignment="1" applyFont="1">
      <alignment readingOrder="0" shrinkToFit="0" wrapText="1"/>
    </xf>
    <xf borderId="0" fillId="0" fontId="16" numFmtId="164" xfId="0" applyAlignment="1" applyFont="1" applyNumberFormat="1">
      <alignment horizontal="center" readingOrder="0" shrinkToFit="0" vertical="bottom" wrapText="0"/>
    </xf>
    <xf borderId="0" fillId="5" fontId="1" numFmtId="0" xfId="0" applyAlignment="1" applyFont="1">
      <alignment readingOrder="0"/>
    </xf>
    <xf borderId="0" fillId="0" fontId="47" numFmtId="0" xfId="0" applyAlignment="1" applyFont="1">
      <alignment horizontal="center" readingOrder="0"/>
    </xf>
    <xf borderId="0" fillId="0" fontId="26" numFmtId="49" xfId="0" applyAlignment="1" applyFont="1" applyNumberFormat="1">
      <alignment horizontal="center" readingOrder="0" shrinkToFit="0" vertical="bottom" wrapText="0"/>
    </xf>
    <xf borderId="0" fillId="0" fontId="46" numFmtId="49" xfId="0" applyAlignment="1" applyFont="1" applyNumberFormat="1">
      <alignment horizontal="center" readingOrder="0"/>
    </xf>
    <xf borderId="0" fillId="0" fontId="46" numFmtId="0" xfId="0" applyAlignment="1" applyFont="1">
      <alignment horizontal="center" readingOrder="0" shrinkToFit="0" wrapText="1"/>
    </xf>
    <xf borderId="0" fillId="0" fontId="1" numFmtId="167" xfId="0" applyAlignment="1" applyFont="1" applyNumberFormat="1">
      <alignment horizontal="center" readingOrder="0"/>
    </xf>
    <xf borderId="0" fillId="0" fontId="18" numFmtId="164" xfId="0" applyAlignment="1" applyFont="1" applyNumberFormat="1">
      <alignment horizontal="center" readingOrder="0" shrinkToFit="0" vertical="bottom" wrapText="1"/>
    </xf>
    <xf borderId="0" fillId="0" fontId="0" numFmtId="0" xfId="0" applyAlignment="1" applyFont="1">
      <alignment horizontal="center" readingOrder="0" shrinkToFit="0" vertical="bottom" wrapText="0"/>
    </xf>
    <xf borderId="1" fillId="0" fontId="10" numFmtId="0" xfId="0" applyBorder="1" applyFont="1"/>
    <xf borderId="1" fillId="0" fontId="10" numFmtId="49" xfId="0" applyAlignment="1" applyBorder="1" applyFont="1" applyNumberFormat="1">
      <alignment readingOrder="0" shrinkToFit="0" wrapText="1"/>
    </xf>
    <xf borderId="1" fillId="0" fontId="10" numFmtId="164" xfId="0" applyAlignment="1" applyBorder="1" applyFont="1" applyNumberFormat="1">
      <alignment horizontal="center"/>
    </xf>
    <xf borderId="1" fillId="0" fontId="10" numFmtId="49" xfId="0" applyAlignment="1" applyBorder="1" applyFont="1" applyNumberFormat="1">
      <alignment horizontal="center" readingOrder="0"/>
    </xf>
    <xf borderId="1" fillId="0" fontId="10" numFmtId="49" xfId="0" applyAlignment="1" applyBorder="1" applyFont="1" applyNumberFormat="1">
      <alignment horizontal="center" shrinkToFit="0" wrapText="1"/>
    </xf>
    <xf borderId="1" fillId="0" fontId="36" numFmtId="0" xfId="0" applyAlignment="1" applyBorder="1" applyFont="1">
      <alignment horizontal="left" readingOrder="0"/>
    </xf>
    <xf borderId="1" fillId="0" fontId="1" numFmtId="0" xfId="0" applyBorder="1" applyFont="1"/>
    <xf borderId="1" fillId="0" fontId="1" numFmtId="0" xfId="0" applyBorder="1" applyFont="1"/>
    <xf borderId="1" fillId="0" fontId="1" numFmtId="49" xfId="0" applyAlignment="1" applyBorder="1" applyFont="1" applyNumberFormat="1">
      <alignment readingOrder="0" shrinkToFit="0" wrapText="1"/>
    </xf>
    <xf borderId="1" fillId="0" fontId="13" numFmtId="164" xfId="0" applyAlignment="1" applyBorder="1" applyFont="1" applyNumberFormat="1">
      <alignment horizontal="center" readingOrder="0"/>
    </xf>
    <xf borderId="1" fillId="0" fontId="1" numFmtId="164" xfId="0" applyAlignment="1" applyBorder="1" applyFont="1" applyNumberFormat="1">
      <alignment horizontal="center" readingOrder="0"/>
    </xf>
    <xf borderId="1" fillId="0" fontId="1" numFmtId="49" xfId="0" applyAlignment="1" applyBorder="1" applyFont="1" applyNumberFormat="1">
      <alignment horizontal="center" readingOrder="0"/>
    </xf>
    <xf borderId="1" fillId="0" fontId="1" numFmtId="49" xfId="0" applyAlignment="1" applyBorder="1" applyFont="1" applyNumberFormat="1">
      <alignment horizontal="center" shrinkToFit="0" wrapText="1"/>
    </xf>
    <xf borderId="2" fillId="0" fontId="29" numFmtId="0" xfId="0" applyAlignment="1" applyBorder="1" applyFont="1">
      <alignment horizontal="left"/>
    </xf>
    <xf borderId="2" fillId="0" fontId="1" numFmtId="0" xfId="0" applyBorder="1" applyFont="1"/>
    <xf borderId="1" fillId="0" fontId="14" numFmtId="0" xfId="0" applyAlignment="1" applyBorder="1" applyFont="1">
      <alignment horizontal="left" readingOrder="0"/>
    </xf>
    <xf borderId="1" fillId="0" fontId="1" numFmtId="49" xfId="0" applyAlignment="1" applyBorder="1" applyFont="1" applyNumberFormat="1">
      <alignment horizontal="left" readingOrder="0" shrinkToFit="0" wrapText="1"/>
    </xf>
    <xf borderId="1" fillId="0" fontId="1" numFmtId="49" xfId="0" applyAlignment="1" applyBorder="1" applyFont="1" applyNumberFormat="1">
      <alignment horizontal="center" readingOrder="0" shrinkToFit="0" wrapText="1"/>
    </xf>
    <xf borderId="1" fillId="5" fontId="16" numFmtId="0" xfId="0" applyAlignment="1" applyBorder="1" applyFont="1">
      <alignment horizontal="left" readingOrder="0" shrinkToFit="0" wrapText="1"/>
    </xf>
    <xf borderId="0" fillId="0" fontId="12" numFmtId="0" xfId="0" applyAlignment="1" applyFont="1">
      <alignment vertical="bottom"/>
    </xf>
    <xf borderId="1" fillId="0" fontId="16" numFmtId="0" xfId="0" applyAlignment="1" applyBorder="1" applyFont="1">
      <alignment shrinkToFit="0" vertical="bottom" wrapText="0"/>
    </xf>
    <xf borderId="1" fillId="0" fontId="16" numFmtId="49" xfId="0" applyAlignment="1" applyBorder="1" applyFont="1" applyNumberFormat="1">
      <alignment readingOrder="0" shrinkToFit="0" vertical="bottom" wrapText="1"/>
    </xf>
    <xf borderId="1" fillId="0" fontId="16" numFmtId="164" xfId="0" applyAlignment="1" applyBorder="1" applyFont="1" applyNumberFormat="1">
      <alignment horizontal="center" readingOrder="0" shrinkToFit="0" vertical="bottom" wrapText="0"/>
    </xf>
    <xf borderId="0" fillId="0" fontId="18" numFmtId="0" xfId="0" applyAlignment="1" applyFont="1">
      <alignment shrinkToFit="0" vertical="bottom" wrapText="1"/>
    </xf>
    <xf borderId="1" fillId="0" fontId="19" numFmtId="164" xfId="0" applyAlignment="1" applyBorder="1" applyFont="1" applyNumberFormat="1">
      <alignment horizontal="center" readingOrder="0" shrinkToFit="0" vertical="bottom" wrapText="0"/>
    </xf>
    <xf borderId="1" fillId="0" fontId="0" numFmtId="49" xfId="0" applyAlignment="1" applyBorder="1" applyFont="1" applyNumberFormat="1">
      <alignment horizontal="center" readingOrder="0" shrinkToFit="0" vertical="bottom" wrapText="0"/>
    </xf>
    <xf borderId="0" fillId="2" fontId="48" numFmtId="0" xfId="0" applyAlignment="1" applyFont="1">
      <alignment vertical="bottom"/>
    </xf>
    <xf borderId="1" fillId="0" fontId="14" numFmtId="49" xfId="0" applyAlignment="1" applyBorder="1" applyFont="1" applyNumberFormat="1">
      <alignment horizontal="center" readingOrder="0" shrinkToFit="0" wrapText="1"/>
    </xf>
    <xf borderId="0" fillId="2" fontId="48" numFmtId="49" xfId="0" applyAlignment="1" applyFont="1" applyNumberFormat="1">
      <alignment horizontal="left" vertical="bottom"/>
    </xf>
    <xf borderId="2" fillId="5" fontId="0" numFmtId="0" xfId="0" applyAlignment="1" applyBorder="1" applyFont="1">
      <alignment horizontal="left" readingOrder="0"/>
    </xf>
    <xf borderId="0" fillId="2" fontId="48" numFmtId="164" xfId="0" applyAlignment="1" applyFont="1" applyNumberFormat="1">
      <alignment horizontal="center" vertical="bottom"/>
    </xf>
    <xf borderId="2" fillId="0" fontId="16" numFmtId="49" xfId="0" applyAlignment="1" applyBorder="1" applyFont="1" applyNumberFormat="1">
      <alignment readingOrder="0" shrinkToFit="0" vertical="bottom" wrapText="1"/>
    </xf>
    <xf borderId="0" fillId="2" fontId="48" numFmtId="0" xfId="0" applyAlignment="1" applyFont="1">
      <alignment shrinkToFit="0" vertical="bottom" wrapText="1"/>
    </xf>
    <xf borderId="2" fillId="0" fontId="16" numFmtId="164" xfId="0" applyAlignment="1" applyBorder="1" applyFont="1" applyNumberFormat="1">
      <alignment horizontal="center" readingOrder="0" shrinkToFit="0" vertical="bottom" wrapText="0"/>
    </xf>
    <xf borderId="0" fillId="0" fontId="18" numFmtId="49" xfId="0" applyAlignment="1" applyFont="1" applyNumberFormat="1">
      <alignment horizontal="left" vertical="bottom"/>
    </xf>
    <xf borderId="2" fillId="0" fontId="19" numFmtId="164" xfId="0" applyAlignment="1" applyBorder="1" applyFont="1" applyNumberFormat="1">
      <alignment horizontal="center" readingOrder="0" shrinkToFit="0" vertical="bottom" wrapText="0"/>
    </xf>
    <xf borderId="0" fillId="0" fontId="18" numFmtId="0" xfId="0" applyAlignment="1" applyFont="1">
      <alignment readingOrder="0" shrinkToFit="0" vertical="bottom" wrapText="1"/>
    </xf>
    <xf borderId="2" fillId="0" fontId="0" numFmtId="49" xfId="0" applyAlignment="1" applyBorder="1" applyFont="1" applyNumberFormat="1">
      <alignment horizontal="center" readingOrder="0" shrinkToFit="0" vertical="bottom" wrapText="0"/>
    </xf>
    <xf borderId="0" fillId="0" fontId="18" numFmtId="0" xfId="0" applyAlignment="1" applyFont="1">
      <alignment shrinkToFit="0" vertical="bottom" wrapText="1"/>
    </xf>
    <xf borderId="2" fillId="0" fontId="14" numFmtId="49" xfId="0" applyAlignment="1" applyBorder="1" applyFont="1" applyNumberFormat="1">
      <alignment horizontal="center" readingOrder="0" shrinkToFit="0" wrapText="1"/>
    </xf>
    <xf borderId="0" fillId="0" fontId="12" numFmtId="0" xfId="0" applyAlignment="1" applyFont="1">
      <alignment readingOrder="0" vertical="bottom"/>
    </xf>
    <xf borderId="1" fillId="0" fontId="1" numFmtId="0" xfId="0" applyAlignment="1" applyBorder="1" applyFont="1">
      <alignment readingOrder="0"/>
    </xf>
    <xf borderId="0" fillId="2" fontId="48" numFmtId="0" xfId="0" applyAlignment="1" applyFont="1">
      <alignment shrinkToFit="0" vertical="bottom" wrapText="1"/>
    </xf>
    <xf borderId="2" fillId="5" fontId="16" numFmtId="49" xfId="0" applyAlignment="1" applyBorder="1" applyFont="1" applyNumberFormat="1">
      <alignment horizontal="left" readingOrder="0" shrinkToFit="0" wrapText="1"/>
    </xf>
    <xf borderId="0" fillId="0" fontId="18" numFmtId="49" xfId="0" applyAlignment="1" applyFont="1" applyNumberFormat="1">
      <alignment horizontal="left" readingOrder="0" vertical="bottom"/>
    </xf>
    <xf borderId="2" fillId="0" fontId="1" numFmtId="164" xfId="0" applyAlignment="1" applyBorder="1" applyFont="1" applyNumberFormat="1">
      <alignment horizontal="center" readingOrder="0"/>
    </xf>
    <xf borderId="2" fillId="0" fontId="13" numFmtId="164" xfId="0" applyAlignment="1" applyBorder="1" applyFont="1" applyNumberFormat="1">
      <alignment horizontal="center" readingOrder="0"/>
    </xf>
    <xf borderId="2" fillId="0" fontId="1" numFmtId="49" xfId="0" applyAlignment="1" applyBorder="1" applyFont="1" applyNumberFormat="1">
      <alignment horizontal="center" readingOrder="0"/>
    </xf>
    <xf borderId="0" fillId="5" fontId="16" numFmtId="0" xfId="0" applyAlignment="1" applyFont="1">
      <alignment horizontal="left" readingOrder="0" shrinkToFit="0" vertical="bottom" wrapText="1"/>
    </xf>
    <xf borderId="2" fillId="0" fontId="1" numFmtId="49" xfId="0" applyAlignment="1" applyBorder="1" applyFont="1" applyNumberFormat="1">
      <alignment horizontal="center" readingOrder="0" shrinkToFit="0" wrapText="1"/>
    </xf>
    <xf borderId="0" fillId="5" fontId="16" numFmtId="0" xfId="0" applyAlignment="1" applyFont="1">
      <alignment horizontal="left" shrinkToFit="0" vertical="bottom" wrapText="1"/>
    </xf>
    <xf borderId="2" fillId="0" fontId="1" numFmtId="0" xfId="0" applyAlignment="1" applyBorder="1" applyFont="1">
      <alignment readingOrder="0"/>
    </xf>
    <xf borderId="2" fillId="0" fontId="1" numFmtId="49" xfId="0" applyAlignment="1" applyBorder="1" applyFont="1" applyNumberFormat="1">
      <alignment readingOrder="0" shrinkToFit="0" wrapText="1"/>
    </xf>
    <xf borderId="2" fillId="0" fontId="1" numFmtId="49" xfId="0" applyAlignment="1" applyBorder="1" applyFont="1" applyNumberFormat="1">
      <alignment horizontal="center" shrinkToFit="0" wrapText="1"/>
    </xf>
    <xf borderId="2" fillId="0" fontId="16" numFmtId="0" xfId="0" applyAlignment="1" applyBorder="1" applyFont="1">
      <alignment shrinkToFit="0" vertical="bottom" wrapText="0"/>
    </xf>
    <xf borderId="2" fillId="0" fontId="10" numFmtId="164" xfId="0" applyAlignment="1" applyBorder="1" applyFont="1" applyNumberFormat="1">
      <alignment horizontal="center" readingOrder="0"/>
    </xf>
    <xf borderId="2" fillId="0" fontId="10" numFmtId="49" xfId="0" applyAlignment="1" applyBorder="1" applyFont="1" applyNumberFormat="1">
      <alignment horizontal="center" shrinkToFit="0" wrapText="1"/>
    </xf>
    <xf borderId="0" fillId="5" fontId="19" numFmtId="164" xfId="0" applyAlignment="1" applyFont="1" applyNumberFormat="1">
      <alignment horizontal="center" readingOrder="0" vertical="bottom"/>
    </xf>
    <xf borderId="2" fillId="0" fontId="36" numFmtId="0" xfId="0" applyAlignment="1" applyBorder="1" applyFont="1">
      <alignment horizontal="left" readingOrder="0"/>
    </xf>
    <xf borderId="0" fillId="5" fontId="19" numFmtId="164" xfId="0" applyAlignment="1" applyFont="1" applyNumberFormat="1">
      <alignment horizontal="center" vertical="bottom"/>
    </xf>
    <xf borderId="2" fillId="0" fontId="10" numFmtId="0" xfId="0" applyAlignment="1" applyBorder="1" applyFont="1">
      <alignment readingOrder="0"/>
    </xf>
    <xf borderId="2" fillId="0" fontId="10" numFmtId="49" xfId="0" applyAlignment="1" applyBorder="1" applyFont="1" applyNumberFormat="1">
      <alignment readingOrder="0" shrinkToFit="0" wrapText="1"/>
    </xf>
    <xf borderId="2" fillId="0" fontId="10" numFmtId="49" xfId="0" applyAlignment="1" applyBorder="1" applyFont="1" applyNumberFormat="1">
      <alignment horizontal="center"/>
    </xf>
    <xf borderId="2" fillId="0" fontId="1" numFmtId="49" xfId="0" applyAlignment="1" applyBorder="1" applyFont="1" applyNumberFormat="1">
      <alignment horizontal="center"/>
    </xf>
    <xf borderId="2" fillId="0" fontId="10" numFmtId="0" xfId="0" applyBorder="1" applyFont="1"/>
    <xf borderId="2" fillId="0" fontId="10" numFmtId="49" xfId="0" applyAlignment="1" applyBorder="1" applyFont="1" applyNumberFormat="1">
      <alignment shrinkToFit="0" wrapText="1"/>
    </xf>
    <xf borderId="2" fillId="0" fontId="10" numFmtId="164" xfId="0" applyAlignment="1" applyBorder="1" applyFont="1" applyNumberFormat="1">
      <alignment horizontal="center"/>
    </xf>
    <xf borderId="2" fillId="0" fontId="1" numFmtId="0" xfId="0" applyBorder="1" applyFont="1"/>
    <xf borderId="2" fillId="0" fontId="1" numFmtId="49" xfId="0" applyAlignment="1" applyBorder="1" applyFont="1" applyNumberFormat="1">
      <alignment shrinkToFit="0" wrapText="1"/>
    </xf>
    <xf borderId="2" fillId="0" fontId="13" numFmtId="164" xfId="0" applyAlignment="1" applyBorder="1" applyFont="1" applyNumberFormat="1">
      <alignment horizontal="center"/>
    </xf>
    <xf borderId="2" fillId="0" fontId="1" numFmtId="164" xfId="0" applyAlignment="1" applyBorder="1" applyFont="1" applyNumberFormat="1">
      <alignment horizontal="center"/>
    </xf>
    <xf borderId="2" fillId="0" fontId="1" numFmtId="0" xfId="0" applyAlignment="1" applyBorder="1" applyFont="1">
      <alignment horizontal="center" readingOrder="0"/>
    </xf>
    <xf borderId="2" fillId="0" fontId="1" numFmtId="0" xfId="0" applyAlignment="1" applyBorder="1" applyFont="1">
      <alignment horizontal="center" shrinkToFit="0" wrapText="1"/>
    </xf>
    <xf borderId="2" fillId="0" fontId="14" numFmtId="0" xfId="0" applyAlignment="1" applyBorder="1" applyFont="1">
      <alignment horizontal="left" readingOrder="0"/>
    </xf>
    <xf borderId="2" fillId="0" fontId="1" numFmtId="49" xfId="0" applyAlignment="1" applyBorder="1" applyFont="1" applyNumberFormat="1">
      <alignment horizontal="left" readingOrder="0" shrinkToFit="0" wrapText="1"/>
    </xf>
    <xf borderId="2" fillId="0" fontId="29" numFmtId="0" xfId="0" applyAlignment="1" applyBorder="1" applyFont="1">
      <alignment horizontal="left" readingOrder="0"/>
    </xf>
    <xf borderId="2" fillId="5" fontId="16" numFmtId="0" xfId="0" applyAlignment="1" applyBorder="1" applyFont="1">
      <alignment horizontal="left" readingOrder="0" shrinkToFit="0" wrapText="1"/>
    </xf>
    <xf borderId="2" fillId="5" fontId="38" numFmtId="0" xfId="0" applyAlignment="1" applyBorder="1" applyFont="1">
      <alignment readingOrder="0"/>
    </xf>
    <xf borderId="2" fillId="0" fontId="1" numFmtId="0" xfId="0" applyAlignment="1" applyBorder="1" applyFont="1">
      <alignment readingOrder="0" shrinkToFit="0" wrapText="1"/>
    </xf>
    <xf borderId="2" fillId="0" fontId="1" numFmtId="0" xfId="0" applyAlignment="1" applyBorder="1" applyFont="1">
      <alignment horizontal="center" readingOrder="0" shrinkToFit="0" wrapText="1"/>
    </xf>
    <xf borderId="2" fillId="0" fontId="18" numFmtId="0" xfId="0" applyBorder="1" applyFont="1"/>
    <xf borderId="2" fillId="5" fontId="14" numFmtId="0" xfId="0" applyAlignment="1" applyBorder="1" applyFont="1">
      <alignment horizontal="left" readingOrder="0"/>
    </xf>
    <xf borderId="0" fillId="5" fontId="12" numFmtId="0" xfId="0" applyAlignment="1" applyFont="1">
      <alignment readingOrder="0" vertical="bottom"/>
    </xf>
    <xf borderId="0" fillId="5" fontId="16" numFmtId="0" xfId="0" applyAlignment="1" applyFont="1">
      <alignment horizontal="left" shrinkToFit="0" vertical="bottom" wrapText="1"/>
    </xf>
    <xf borderId="2" fillId="0" fontId="11" numFmtId="164" xfId="0" applyAlignment="1" applyBorder="1" applyFont="1" applyNumberFormat="1">
      <alignment horizontal="center" readingOrder="0"/>
    </xf>
    <xf borderId="0" fillId="5" fontId="18" numFmtId="0" xfId="0" applyAlignment="1" applyFont="1">
      <alignment readingOrder="0" vertical="bottom"/>
    </xf>
    <xf borderId="2" fillId="0" fontId="18" numFmtId="49" xfId="0" applyAlignment="1" applyBorder="1" applyFont="1" applyNumberFormat="1">
      <alignment horizontal="center" vertical="bottom"/>
    </xf>
    <xf borderId="2" fillId="0" fontId="16" numFmtId="49" xfId="0" applyAlignment="1" applyBorder="1" applyFont="1" applyNumberFormat="1">
      <alignment horizontal="center" shrinkToFit="0" vertical="bottom" wrapText="1"/>
    </xf>
    <xf borderId="0" fillId="0" fontId="48" numFmtId="0" xfId="0" applyAlignment="1" applyFont="1">
      <alignment readingOrder="0" vertical="bottom"/>
    </xf>
    <xf borderId="0" fillId="0" fontId="4" numFmtId="49" xfId="0" applyAlignment="1" applyFont="1" applyNumberFormat="1">
      <alignment horizontal="left" readingOrder="0"/>
    </xf>
    <xf borderId="2" fillId="0" fontId="1" numFmtId="0" xfId="0" applyAlignment="1" applyBorder="1" applyFont="1">
      <alignment horizontal="center" readingOrder="0"/>
    </xf>
    <xf borderId="0" fillId="0" fontId="18" numFmtId="168" xfId="0" applyAlignment="1" applyFont="1" applyNumberFormat="1">
      <alignment horizontal="center" vertical="bottom"/>
    </xf>
    <xf borderId="2" fillId="0" fontId="10" numFmtId="49" xfId="0" applyAlignment="1" applyBorder="1" applyFont="1" applyNumberFormat="1">
      <alignment horizontal="center" readingOrder="0"/>
    </xf>
    <xf borderId="2" fillId="0" fontId="10" numFmtId="49" xfId="0" applyAlignment="1" applyBorder="1" applyFont="1" applyNumberFormat="1">
      <alignment horizontal="center" readingOrder="0" shrinkToFit="0" wrapText="1"/>
    </xf>
    <xf borderId="0" fillId="0" fontId="49" numFmtId="168" xfId="0" applyAlignment="1" applyFont="1" applyNumberFormat="1">
      <alignment horizontal="center" vertical="bottom"/>
    </xf>
    <xf borderId="2" fillId="0" fontId="11" numFmtId="0" xfId="0" applyAlignment="1" applyBorder="1" applyFont="1">
      <alignment horizontal="center" readingOrder="0"/>
    </xf>
    <xf borderId="0" fillId="0" fontId="18" numFmtId="0" xfId="0" applyAlignment="1" applyFont="1">
      <alignment horizontal="left" shrinkToFit="0" vertical="bottom" wrapText="1"/>
    </xf>
    <xf borderId="2" fillId="0" fontId="18" numFmtId="49" xfId="0" applyAlignment="1" applyBorder="1" applyFont="1" applyNumberFormat="1">
      <alignment horizontal="center" readingOrder="0" vertical="bottom"/>
    </xf>
    <xf borderId="0" fillId="0" fontId="18" numFmtId="0" xfId="0" applyAlignment="1" applyFont="1">
      <alignment horizontal="left" readingOrder="0" shrinkToFit="0" vertical="bottom" wrapText="1"/>
    </xf>
    <xf borderId="0" fillId="0" fontId="25" numFmtId="49" xfId="0" applyAlignment="1" applyFont="1" applyNumberFormat="1">
      <alignment horizontal="left" readingOrder="0"/>
    </xf>
    <xf borderId="2" fillId="0" fontId="16" numFmtId="49" xfId="0" applyAlignment="1" applyBorder="1" applyFont="1" applyNumberFormat="1">
      <alignment horizontal="center" readingOrder="0" shrinkToFit="0" vertical="bottom" wrapText="1"/>
    </xf>
    <xf borderId="0" fillId="0" fontId="17" numFmtId="49" xfId="0" applyAlignment="1" applyFont="1" applyNumberFormat="1">
      <alignment horizontal="left" readingOrder="0"/>
    </xf>
    <xf borderId="0" fillId="0" fontId="12" numFmtId="0" xfId="0" applyAlignment="1" applyFont="1">
      <alignment vertical="bottom"/>
    </xf>
    <xf borderId="0" fillId="0" fontId="18" numFmtId="164" xfId="0" applyAlignment="1" applyFont="1" applyNumberFormat="1">
      <alignment vertical="bottom"/>
    </xf>
    <xf borderId="0" fillId="2" fontId="48" numFmtId="0" xfId="0" applyAlignment="1" applyFont="1">
      <alignment vertical="bottom"/>
    </xf>
    <xf borderId="0" fillId="2" fontId="48" numFmtId="49" xfId="0" applyAlignment="1" applyFont="1" applyNumberFormat="1">
      <alignment vertical="bottom"/>
    </xf>
    <xf borderId="0" fillId="5" fontId="16" numFmtId="0" xfId="0" applyAlignment="1" applyFont="1">
      <alignment vertical="bottom"/>
    </xf>
    <xf borderId="0" fillId="2" fontId="50" numFmtId="164" xfId="0" applyAlignment="1" applyFont="1" applyNumberFormat="1">
      <alignment horizontal="center" readingOrder="0"/>
    </xf>
    <xf borderId="0" fillId="2" fontId="50" numFmtId="164" xfId="0" applyAlignment="1" applyFont="1" applyNumberFormat="1">
      <alignment horizontal="center" readingOrder="0" shrinkToFit="0" wrapText="1"/>
    </xf>
    <xf borderId="0" fillId="0" fontId="18" numFmtId="49" xfId="0" applyAlignment="1" applyFont="1" applyNumberFormat="1">
      <alignment shrinkToFit="0" vertical="bottom" wrapText="1"/>
    </xf>
    <xf borderId="0" fillId="0" fontId="11" numFmtId="49" xfId="0" applyAlignment="1" applyFont="1" applyNumberFormat="1">
      <alignment horizontal="left" readingOrder="0"/>
    </xf>
    <xf borderId="0" fillId="0" fontId="22" numFmtId="0" xfId="0" applyAlignment="1" applyFont="1">
      <alignment horizontal="left" readingOrder="0" vertical="bottom"/>
    </xf>
    <xf borderId="0" fillId="0" fontId="22" numFmtId="0" xfId="0" applyAlignment="1" applyFont="1">
      <alignment horizontal="left" readingOrder="0" shrinkToFit="0" vertical="bottom" wrapText="1"/>
    </xf>
    <xf borderId="0" fillId="0" fontId="51" numFmtId="164" xfId="0" applyAlignment="1" applyFont="1" applyNumberFormat="1">
      <alignment horizontal="center" readingOrder="0"/>
    </xf>
    <xf borderId="0" fillId="0" fontId="30" numFmtId="0" xfId="0" applyAlignment="1" applyFont="1">
      <alignment horizontal="left" readingOrder="0"/>
    </xf>
    <xf borderId="0" fillId="5" fontId="0" numFmtId="0" xfId="0" applyAlignment="1" applyFont="1">
      <alignment shrinkToFit="0" wrapText="1"/>
    </xf>
    <xf borderId="0" fillId="5" fontId="0" numFmtId="0" xfId="0" applyAlignment="1" applyFont="1">
      <alignment readingOrder="0" shrinkToFit="0" wrapText="1"/>
    </xf>
    <xf borderId="0" fillId="0" fontId="18" numFmtId="0" xfId="0" applyAlignment="1" applyFont="1">
      <alignment horizontal="left" readingOrder="0" vertical="bottom"/>
    </xf>
    <xf borderId="0" fillId="0" fontId="52" numFmtId="164" xfId="0" applyAlignment="1" applyFont="1" applyNumberFormat="1">
      <alignment horizontal="center" readingOrder="0" vertical="bottom"/>
    </xf>
    <xf borderId="0" fillId="0" fontId="16" numFmtId="165" xfId="0" applyAlignment="1" applyFont="1" applyNumberFormat="1">
      <alignment horizontal="center" readingOrder="0" shrinkToFit="0" vertical="bottom" wrapText="0"/>
    </xf>
    <xf borderId="0" fillId="0" fontId="19" numFmtId="165" xfId="0" applyAlignment="1" applyFont="1" applyNumberFormat="1">
      <alignment horizontal="center" readingOrder="0" shrinkToFit="0" vertical="bottom" wrapText="0"/>
    </xf>
    <xf borderId="0" fillId="0" fontId="16" numFmtId="165" xfId="0" applyAlignment="1" applyFont="1" applyNumberFormat="1">
      <alignment horizontal="center" shrinkToFit="0" vertical="bottom" wrapText="0"/>
    </xf>
    <xf borderId="0" fillId="0" fontId="19" numFmtId="165" xfId="0" applyAlignment="1" applyFont="1" applyNumberFormat="1">
      <alignment horizontal="center" shrinkToFit="0" vertical="bottom" wrapText="0"/>
    </xf>
    <xf borderId="0" fillId="0" fontId="53" numFmtId="0" xfId="0" applyAlignment="1" applyFont="1">
      <alignment horizontal="left" readingOrder="0"/>
    </xf>
    <xf borderId="0" fillId="0" fontId="42" numFmtId="0" xfId="0" applyAlignment="1" applyFont="1">
      <alignment horizontal="left"/>
    </xf>
    <xf borderId="0" fillId="0" fontId="42" numFmtId="164" xfId="0" applyAlignment="1" applyFont="1" applyNumberFormat="1">
      <alignment horizontal="center"/>
    </xf>
    <xf borderId="0" fillId="0" fontId="42" numFmtId="0" xfId="0" applyAlignment="1" applyFont="1">
      <alignment horizontal="center"/>
    </xf>
    <xf borderId="0" fillId="0" fontId="42" numFmtId="0" xfId="0" applyFont="1"/>
    <xf borderId="0" fillId="2" fontId="7" numFmtId="0" xfId="0" applyAlignment="1" applyFont="1">
      <alignment readingOrder="0"/>
    </xf>
    <xf borderId="0" fillId="2" fontId="7" numFmtId="49" xfId="0" applyAlignment="1" applyFont="1" applyNumberFormat="1">
      <alignment horizontal="left" readingOrder="0"/>
    </xf>
    <xf borderId="0" fillId="2" fontId="7" numFmtId="164" xfId="0" applyAlignment="1" applyFont="1" applyNumberFormat="1">
      <alignment horizontal="center" readingOrder="0"/>
    </xf>
    <xf borderId="0" fillId="2" fontId="42" numFmtId="0" xfId="0" applyAlignment="1" applyFont="1">
      <alignment horizontal="center" readingOrder="0"/>
    </xf>
    <xf borderId="0" fillId="2" fontId="42" numFmtId="0" xfId="0" applyAlignment="1" applyFont="1">
      <alignment readingOrder="0"/>
    </xf>
    <xf borderId="0" fillId="0" fontId="4" numFmtId="0" xfId="0" applyAlignment="1" applyFont="1">
      <alignment horizontal="left" readingOrder="0"/>
    </xf>
    <xf borderId="0" fillId="5" fontId="14" numFmtId="0" xfId="0" applyAlignment="1" applyFont="1">
      <alignment horizontal="left" readingOrder="0" vertical="bottom"/>
    </xf>
    <xf borderId="0" fillId="5" fontId="0" numFmtId="164" xfId="0" applyAlignment="1" applyFont="1" applyNumberFormat="1">
      <alignment horizontal="center" readingOrder="0" vertical="bottom"/>
    </xf>
    <xf borderId="0" fillId="5" fontId="32" numFmtId="164" xfId="0" applyAlignment="1" applyFont="1" applyNumberFormat="1">
      <alignment horizontal="center" readingOrder="0" vertical="bottom"/>
    </xf>
    <xf borderId="0" fillId="0" fontId="42" numFmtId="0" xfId="0" applyAlignment="1" applyFont="1">
      <alignment horizontal="center" readingOrder="0"/>
    </xf>
    <xf borderId="0" fillId="0" fontId="54" numFmtId="164" xfId="0" applyAlignment="1" applyFont="1" applyNumberFormat="1">
      <alignment horizontal="center" readingOrder="0"/>
    </xf>
    <xf borderId="0" fillId="0" fontId="55" numFmtId="164" xfId="0" applyAlignment="1" applyFont="1" applyNumberFormat="1">
      <alignment horizontal="center" readingOrder="0"/>
    </xf>
    <xf borderId="0" fillId="5" fontId="14" numFmtId="164" xfId="0" applyAlignment="1" applyFont="1" applyNumberFormat="1">
      <alignment horizontal="center" vertical="bottom"/>
    </xf>
    <xf borderId="0" fillId="5" fontId="14" numFmtId="164" xfId="0" applyAlignment="1" applyFont="1" applyNumberFormat="1">
      <alignment horizontal="center" readingOrder="0" vertical="bottom"/>
    </xf>
    <xf borderId="0" fillId="0" fontId="42" numFmtId="0" xfId="0" applyAlignment="1" applyFont="1">
      <alignment horizontal="left" readingOrder="0"/>
    </xf>
    <xf borderId="0" fillId="0" fontId="42" numFmtId="164" xfId="0" applyAlignment="1" applyFont="1" applyNumberFormat="1">
      <alignment horizontal="center" readingOrder="0"/>
    </xf>
    <xf borderId="0" fillId="0" fontId="14" numFmtId="0" xfId="0" applyAlignment="1" applyFont="1">
      <alignment horizontal="left" readingOrder="0" vertical="bottom"/>
    </xf>
    <xf borderId="0" fillId="0" fontId="32" numFmtId="164" xfId="0" applyAlignment="1" applyFont="1" applyNumberFormat="1">
      <alignment horizontal="center" readingOrder="0" vertical="bottom"/>
    </xf>
    <xf borderId="0" fillId="0" fontId="14" numFmtId="164" xfId="0" applyAlignment="1" applyFont="1" applyNumberFormat="1">
      <alignment horizontal="center" readingOrder="0" vertical="bottom"/>
    </xf>
    <xf borderId="0" fillId="0" fontId="32" numFmtId="164" xfId="0" applyAlignment="1" applyFont="1" applyNumberFormat="1">
      <alignment horizontal="center" vertical="bottom"/>
    </xf>
    <xf borderId="0" fillId="0" fontId="14" numFmtId="164" xfId="0" applyAlignment="1" applyFont="1" applyNumberFormat="1">
      <alignment horizontal="center" vertical="bottom"/>
    </xf>
    <xf borderId="0" fillId="0" fontId="0" numFmtId="164" xfId="0" applyAlignment="1" applyFont="1" applyNumberFormat="1">
      <alignment horizontal="center" readingOrder="0" vertical="bottom"/>
    </xf>
    <xf borderId="0" fillId="0" fontId="42" numFmtId="0" xfId="0" applyFont="1"/>
    <xf borderId="0" fillId="0" fontId="25" numFmtId="164" xfId="0" applyAlignment="1" applyFont="1" applyNumberFormat="1">
      <alignment horizontal="center"/>
    </xf>
    <xf borderId="0" fillId="0" fontId="25" numFmtId="0" xfId="0" applyAlignment="1" applyFont="1">
      <alignment horizontal="center"/>
    </xf>
    <xf borderId="0" fillId="5" fontId="30" numFmtId="0" xfId="0" applyAlignment="1" applyFont="1">
      <alignment readingOrder="0"/>
    </xf>
    <xf borderId="0" fillId="5" fontId="4" numFmtId="49" xfId="0" applyAlignment="1" applyFont="1" applyNumberFormat="1">
      <alignment horizontal="left" readingOrder="0"/>
    </xf>
    <xf borderId="0" fillId="0" fontId="40" numFmtId="49" xfId="0" applyAlignment="1" applyFont="1" applyNumberFormat="1">
      <alignment horizontal="left" readingOrder="0"/>
    </xf>
    <xf borderId="0" fillId="0" fontId="4" numFmtId="0" xfId="0" applyAlignment="1" applyFont="1">
      <alignment readingOrder="0"/>
    </xf>
    <xf borderId="0" fillId="0" fontId="56" numFmtId="0" xfId="0" applyAlignment="1" applyFont="1">
      <alignment readingOrder="0"/>
    </xf>
    <xf borderId="0" fillId="6" fontId="57" numFmtId="0" xfId="0" applyAlignment="1" applyFill="1" applyFont="1">
      <alignment readingOrder="0"/>
    </xf>
    <xf borderId="0" fillId="0" fontId="58" numFmtId="0" xfId="0" applyAlignment="1" applyFont="1">
      <alignment horizontal="left" readingOrder="0"/>
    </xf>
    <xf borderId="0" fillId="0" fontId="58" numFmtId="0" xfId="0" applyAlignment="1" applyFont="1">
      <alignment horizontal="center" readingOrder="0"/>
    </xf>
    <xf borderId="0" fillId="2" fontId="1" numFmtId="0" xfId="0" applyAlignment="1" applyFont="1">
      <alignment horizontal="center" readingOrder="0"/>
    </xf>
    <xf borderId="0" fillId="0" fontId="18" numFmtId="0" xfId="0" applyAlignment="1" applyFont="1">
      <alignment horizontal="left" vertical="bottom"/>
    </xf>
    <xf borderId="0" fillId="5" fontId="16" numFmtId="49" xfId="0" applyAlignment="1" applyFont="1" applyNumberFormat="1">
      <alignment horizontal="left"/>
    </xf>
    <xf borderId="0" fillId="0" fontId="1" numFmtId="0" xfId="0" applyAlignment="1" applyFont="1">
      <alignment horizontal="left"/>
    </xf>
    <xf borderId="0" fillId="0" fontId="13" numFmtId="0" xfId="0" applyAlignment="1" applyFont="1">
      <alignment horizontal="left" readingOrder="0"/>
    </xf>
    <xf borderId="0" fillId="0" fontId="10" numFmtId="0" xfId="0" applyAlignment="1" applyFont="1">
      <alignment horizontal="left" readingOrder="0"/>
    </xf>
    <xf borderId="0" fillId="0" fontId="7" numFmtId="0" xfId="0" applyAlignment="1" applyFont="1">
      <alignment readingOrder="0"/>
    </xf>
    <xf borderId="0" fillId="0" fontId="59" numFmtId="0" xfId="0" applyAlignment="1" applyFont="1">
      <alignment readingOrder="0"/>
    </xf>
    <xf borderId="0" fillId="7" fontId="1" numFmtId="0" xfId="0" applyAlignment="1" applyFill="1" applyFont="1">
      <alignment readingOrder="0" shrinkToFit="0" wrapText="1"/>
    </xf>
    <xf borderId="0" fillId="0" fontId="60" numFmtId="0" xfId="0" applyAlignment="1" applyFont="1">
      <alignment readingOrder="0" shrinkToFit="0" vertical="top" wrapText="1"/>
    </xf>
    <xf borderId="0" fillId="5" fontId="16" numFmtId="0" xfId="0" applyAlignment="1" applyFont="1">
      <alignment horizontal="left" readingOrder="0" shrinkToFit="0" vertical="top" wrapText="1"/>
    </xf>
    <xf borderId="0" fillId="0" fontId="61" numFmtId="0" xfId="0" applyFont="1"/>
    <xf borderId="0" fillId="0" fontId="1" numFmtId="0" xfId="0" applyAlignment="1" applyFont="1">
      <alignment shrinkToFit="0" vertical="top" wrapText="1"/>
    </xf>
    <xf borderId="0" fillId="5" fontId="16" numFmtId="0" xfId="0" applyAlignment="1" applyFont="1">
      <alignment horizontal="left" readingOrder="0" shrinkToFit="0" vertical="top" wrapText="1"/>
    </xf>
    <xf borderId="0" fillId="0" fontId="1" numFmtId="0" xfId="0" applyAlignment="1" applyFont="1">
      <alignment readingOrder="0" shrinkToFit="0" vertical="top" wrapText="1"/>
    </xf>
    <xf borderId="0" fillId="0" fontId="1" numFmtId="0" xfId="0" applyAlignment="1" applyFont="1">
      <alignment shrinkToFit="0" vertical="top"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8.xml"/><Relationship Id="rId22" Type="http://schemas.openxmlformats.org/officeDocument/2006/relationships/worksheet" Target="worksheets/sheet20.xml"/><Relationship Id="rId21" Type="http://schemas.openxmlformats.org/officeDocument/2006/relationships/worksheet" Target="worksheets/sheet19.xml"/><Relationship Id="rId24" Type="http://schemas.openxmlformats.org/officeDocument/2006/relationships/worksheet" Target="worksheets/sheet22.xml"/><Relationship Id="rId23" Type="http://schemas.openxmlformats.org/officeDocument/2006/relationships/worksheet" Target="worksheets/sheet21.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26" Type="http://schemas.openxmlformats.org/officeDocument/2006/relationships/worksheet" Target="worksheets/sheet24.xml"/><Relationship Id="rId25" Type="http://schemas.openxmlformats.org/officeDocument/2006/relationships/worksheet" Target="worksheets/sheet23.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9" Type="http://schemas.openxmlformats.org/officeDocument/2006/relationships/worksheet" Target="worksheets/sheet17.xml"/><Relationship Id="rId18"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57.29"/>
  </cols>
  <sheetData>
    <row r="1">
      <c r="A1" s="5" t="s">
        <v>3</v>
      </c>
      <c r="B1" s="2"/>
      <c r="C1" s="2"/>
      <c r="D1" s="2"/>
      <c r="E1" s="2"/>
      <c r="F1" s="2"/>
      <c r="G1" s="2"/>
      <c r="H1" s="2"/>
      <c r="I1" s="2"/>
      <c r="J1" s="2"/>
      <c r="K1" s="2"/>
      <c r="L1" s="2"/>
      <c r="M1" s="2"/>
      <c r="N1" s="2"/>
      <c r="O1" s="2"/>
      <c r="P1" s="2"/>
      <c r="Q1" s="2"/>
      <c r="R1" s="2"/>
      <c r="S1" s="2"/>
      <c r="T1" s="2"/>
      <c r="U1" s="2"/>
      <c r="V1" s="2"/>
      <c r="W1" s="2"/>
      <c r="X1" s="2"/>
      <c r="Y1" s="2"/>
      <c r="Z1" s="2"/>
    </row>
    <row r="2">
      <c r="A2" s="7"/>
      <c r="B2" s="2"/>
      <c r="C2" s="2"/>
      <c r="D2" s="2"/>
      <c r="E2" s="2"/>
      <c r="F2" s="2"/>
      <c r="G2" s="2"/>
      <c r="H2" s="2"/>
      <c r="I2" s="2"/>
      <c r="J2" s="2"/>
      <c r="K2" s="2"/>
      <c r="L2" s="2"/>
      <c r="M2" s="2"/>
      <c r="N2" s="2"/>
      <c r="O2" s="2"/>
      <c r="P2" s="2"/>
      <c r="Q2" s="2"/>
      <c r="R2" s="2"/>
      <c r="S2" s="2"/>
      <c r="T2" s="2"/>
      <c r="U2" s="2"/>
      <c r="V2" s="2"/>
      <c r="W2" s="2"/>
      <c r="X2" s="2"/>
      <c r="Y2" s="2"/>
      <c r="Z2" s="2"/>
    </row>
    <row r="3">
      <c r="A3" s="9" t="s">
        <v>8</v>
      </c>
      <c r="B3" s="2"/>
      <c r="C3" s="2"/>
      <c r="D3" s="2"/>
      <c r="E3" s="2"/>
      <c r="F3" s="2"/>
      <c r="G3" s="2"/>
      <c r="H3" s="2"/>
      <c r="I3" s="2"/>
      <c r="J3" s="2"/>
      <c r="K3" s="2"/>
      <c r="L3" s="2"/>
      <c r="M3" s="2"/>
      <c r="N3" s="2"/>
      <c r="O3" s="2"/>
      <c r="P3" s="2"/>
      <c r="Q3" s="2"/>
      <c r="R3" s="2"/>
      <c r="S3" s="2"/>
      <c r="T3" s="2"/>
      <c r="U3" s="2"/>
      <c r="V3" s="2"/>
      <c r="W3" s="2"/>
      <c r="X3" s="2"/>
      <c r="Y3" s="2"/>
      <c r="Z3" s="2"/>
    </row>
    <row r="4">
      <c r="A4" s="7"/>
      <c r="B4" s="2"/>
      <c r="C4" s="2"/>
      <c r="D4" s="2"/>
      <c r="E4" s="2"/>
      <c r="F4" s="2"/>
      <c r="G4" s="2"/>
      <c r="H4" s="2"/>
      <c r="I4" s="2"/>
      <c r="J4" s="2"/>
      <c r="K4" s="2"/>
      <c r="L4" s="2"/>
      <c r="M4" s="2"/>
      <c r="N4" s="2"/>
      <c r="O4" s="2"/>
      <c r="P4" s="2"/>
      <c r="Q4" s="2"/>
      <c r="R4" s="2"/>
      <c r="S4" s="2"/>
      <c r="T4" s="2"/>
      <c r="U4" s="2"/>
      <c r="V4" s="2"/>
      <c r="W4" s="2"/>
      <c r="X4" s="2"/>
      <c r="Y4" s="2"/>
      <c r="Z4" s="2"/>
    </row>
    <row r="5">
      <c r="A5" s="12" t="s">
        <v>10</v>
      </c>
      <c r="B5" s="2"/>
      <c r="C5" s="2"/>
      <c r="D5" s="2"/>
      <c r="E5" s="2"/>
      <c r="F5" s="2"/>
      <c r="G5" s="2"/>
      <c r="H5" s="2"/>
      <c r="I5" s="2"/>
      <c r="J5" s="2"/>
      <c r="K5" s="2"/>
      <c r="L5" s="2"/>
      <c r="M5" s="2"/>
      <c r="N5" s="2"/>
      <c r="O5" s="2"/>
      <c r="P5" s="2"/>
      <c r="Q5" s="2"/>
      <c r="R5" s="2"/>
      <c r="S5" s="2"/>
      <c r="T5" s="2"/>
      <c r="U5" s="2"/>
      <c r="V5" s="2"/>
      <c r="W5" s="2"/>
      <c r="X5" s="2"/>
      <c r="Y5" s="2"/>
      <c r="Z5" s="2"/>
    </row>
    <row r="6">
      <c r="A6" s="7"/>
      <c r="B6" s="2"/>
      <c r="C6" s="2"/>
      <c r="D6" s="2"/>
      <c r="E6" s="2"/>
      <c r="F6" s="2"/>
      <c r="G6" s="2"/>
      <c r="H6" s="2"/>
      <c r="I6" s="2"/>
      <c r="J6" s="2"/>
      <c r="K6" s="2"/>
      <c r="L6" s="2"/>
      <c r="M6" s="2"/>
      <c r="N6" s="2"/>
      <c r="O6" s="2"/>
      <c r="P6" s="2"/>
      <c r="Q6" s="2"/>
      <c r="R6" s="2"/>
      <c r="S6" s="2"/>
      <c r="T6" s="2"/>
      <c r="U6" s="2"/>
      <c r="V6" s="2"/>
      <c r="W6" s="2"/>
      <c r="X6" s="2"/>
      <c r="Y6" s="2"/>
      <c r="Z6" s="2"/>
    </row>
    <row r="7">
      <c r="A7" s="12" t="s">
        <v>19</v>
      </c>
      <c r="B7" s="2"/>
      <c r="C7" s="2"/>
      <c r="D7" s="2"/>
      <c r="E7" s="2"/>
      <c r="F7" s="2"/>
      <c r="G7" s="2"/>
      <c r="H7" s="2"/>
      <c r="I7" s="2"/>
      <c r="J7" s="2"/>
      <c r="K7" s="2"/>
      <c r="L7" s="2"/>
      <c r="M7" s="2"/>
      <c r="N7" s="2"/>
      <c r="O7" s="2"/>
      <c r="P7" s="2"/>
      <c r="Q7" s="2"/>
      <c r="R7" s="2"/>
      <c r="S7" s="2"/>
      <c r="T7" s="2"/>
      <c r="U7" s="2"/>
      <c r="V7" s="2"/>
      <c r="W7" s="2"/>
      <c r="X7" s="2"/>
      <c r="Y7" s="2"/>
      <c r="Z7" s="2"/>
    </row>
    <row r="8">
      <c r="A8" s="7"/>
      <c r="B8" s="2"/>
      <c r="C8" s="2"/>
      <c r="D8" s="2"/>
      <c r="E8" s="2"/>
      <c r="F8" s="2"/>
      <c r="G8" s="2"/>
      <c r="H8" s="2"/>
      <c r="I8" s="2"/>
      <c r="J8" s="2"/>
      <c r="K8" s="2"/>
      <c r="L8" s="2"/>
      <c r="M8" s="2"/>
      <c r="N8" s="2"/>
      <c r="O8" s="2"/>
      <c r="P8" s="2"/>
      <c r="Q8" s="2"/>
      <c r="R8" s="2"/>
      <c r="S8" s="2"/>
      <c r="T8" s="2"/>
      <c r="U8" s="2"/>
      <c r="V8" s="2"/>
      <c r="W8" s="2"/>
      <c r="X8" s="2"/>
      <c r="Y8" s="2"/>
      <c r="Z8" s="2"/>
    </row>
    <row r="9">
      <c r="A9" s="12" t="s">
        <v>22</v>
      </c>
      <c r="B9" s="2"/>
      <c r="C9" s="2"/>
      <c r="D9" s="2"/>
      <c r="E9" s="2"/>
      <c r="F9" s="2"/>
      <c r="G9" s="2"/>
      <c r="H9" s="2"/>
      <c r="I9" s="2"/>
      <c r="J9" s="2"/>
      <c r="K9" s="2"/>
      <c r="L9" s="2"/>
      <c r="M9" s="2"/>
      <c r="N9" s="2"/>
      <c r="O9" s="2"/>
      <c r="P9" s="2"/>
      <c r="Q9" s="2"/>
      <c r="R9" s="2"/>
      <c r="S9" s="2"/>
      <c r="T9" s="2"/>
      <c r="U9" s="2"/>
      <c r="V9" s="2"/>
      <c r="W9" s="2"/>
      <c r="X9" s="2"/>
      <c r="Y9" s="2"/>
      <c r="Z9" s="2"/>
    </row>
    <row r="10">
      <c r="A10" s="7"/>
      <c r="B10" s="2"/>
      <c r="C10" s="2"/>
      <c r="D10" s="2"/>
      <c r="E10" s="2"/>
      <c r="F10" s="2"/>
      <c r="G10" s="2"/>
      <c r="H10" s="2"/>
      <c r="I10" s="2"/>
      <c r="J10" s="2"/>
      <c r="K10" s="2"/>
      <c r="L10" s="2"/>
      <c r="M10" s="2"/>
      <c r="N10" s="2"/>
      <c r="O10" s="2"/>
      <c r="P10" s="2"/>
      <c r="Q10" s="2"/>
      <c r="R10" s="2"/>
      <c r="S10" s="2"/>
      <c r="T10" s="2"/>
      <c r="U10" s="2"/>
      <c r="V10" s="2"/>
      <c r="W10" s="2"/>
      <c r="X10" s="2"/>
      <c r="Y10" s="2"/>
      <c r="Z10" s="2"/>
    </row>
    <row r="11">
      <c r="A11" s="12" t="s">
        <v>26</v>
      </c>
      <c r="B11" s="2"/>
      <c r="C11" s="2"/>
      <c r="D11" s="2"/>
      <c r="E11" s="2"/>
      <c r="F11" s="2"/>
      <c r="G11" s="2"/>
      <c r="H11" s="2"/>
      <c r="I11" s="2"/>
      <c r="J11" s="2"/>
      <c r="K11" s="2"/>
      <c r="L11" s="2"/>
      <c r="M11" s="2"/>
      <c r="N11" s="2"/>
      <c r="O11" s="2"/>
      <c r="P11" s="2"/>
      <c r="Q11" s="2"/>
      <c r="R11" s="2"/>
      <c r="S11" s="2"/>
      <c r="T11" s="2"/>
      <c r="U11" s="2"/>
      <c r="V11" s="2"/>
      <c r="W11" s="2"/>
      <c r="X11" s="2"/>
      <c r="Y11" s="2"/>
      <c r="Z11" s="2"/>
    </row>
    <row r="12">
      <c r="A12" s="7"/>
      <c r="B12" s="2"/>
      <c r="C12" s="2"/>
      <c r="D12" s="2"/>
      <c r="E12" s="2"/>
      <c r="F12" s="2"/>
      <c r="G12" s="2"/>
      <c r="H12" s="2"/>
      <c r="I12" s="2"/>
      <c r="J12" s="2"/>
      <c r="K12" s="2"/>
      <c r="L12" s="2"/>
      <c r="M12" s="2"/>
      <c r="N12" s="2"/>
      <c r="O12" s="2"/>
      <c r="P12" s="2"/>
      <c r="Q12" s="2"/>
      <c r="R12" s="2"/>
      <c r="S12" s="2"/>
      <c r="T12" s="2"/>
      <c r="U12" s="2"/>
      <c r="V12" s="2"/>
      <c r="W12" s="2"/>
      <c r="X12" s="2"/>
      <c r="Y12" s="2"/>
      <c r="Z12" s="2"/>
    </row>
    <row r="13">
      <c r="A13" s="12" t="s">
        <v>28</v>
      </c>
      <c r="B13" s="2"/>
      <c r="C13" s="2"/>
      <c r="D13" s="2"/>
      <c r="E13" s="2"/>
      <c r="F13" s="2"/>
      <c r="G13" s="2"/>
      <c r="H13" s="2"/>
      <c r="I13" s="2"/>
      <c r="J13" s="2"/>
      <c r="K13" s="2"/>
      <c r="L13" s="2"/>
      <c r="M13" s="2"/>
      <c r="N13" s="2"/>
      <c r="O13" s="2"/>
      <c r="P13" s="2"/>
      <c r="Q13" s="2"/>
      <c r="R13" s="2"/>
      <c r="S13" s="2"/>
      <c r="T13" s="2"/>
      <c r="U13" s="2"/>
      <c r="V13" s="2"/>
      <c r="W13" s="2"/>
      <c r="X13" s="2"/>
      <c r="Y13" s="2"/>
      <c r="Z13" s="2"/>
    </row>
    <row r="14">
      <c r="A14" s="7"/>
      <c r="B14" s="2"/>
      <c r="C14" s="2"/>
      <c r="D14" s="2"/>
      <c r="E14" s="2"/>
      <c r="F14" s="2"/>
      <c r="G14" s="2"/>
      <c r="H14" s="2"/>
      <c r="I14" s="2"/>
      <c r="J14" s="2"/>
      <c r="K14" s="2"/>
      <c r="L14" s="2"/>
      <c r="M14" s="2"/>
      <c r="N14" s="2"/>
      <c r="O14" s="2"/>
      <c r="P14" s="2"/>
      <c r="Q14" s="2"/>
      <c r="R14" s="2"/>
      <c r="S14" s="2"/>
      <c r="T14" s="2"/>
      <c r="U14" s="2"/>
      <c r="V14" s="2"/>
      <c r="W14" s="2"/>
      <c r="X14" s="2"/>
      <c r="Y14" s="2"/>
      <c r="Z14" s="2"/>
    </row>
    <row r="15">
      <c r="A15" s="12" t="s">
        <v>31</v>
      </c>
      <c r="B15" s="2"/>
      <c r="C15" s="2"/>
      <c r="D15" s="2"/>
      <c r="E15" s="2"/>
      <c r="F15" s="2"/>
      <c r="G15" s="2"/>
      <c r="H15" s="2"/>
      <c r="I15" s="2"/>
      <c r="J15" s="2"/>
      <c r="K15" s="2"/>
      <c r="L15" s="2"/>
      <c r="M15" s="2"/>
      <c r="N15" s="2"/>
      <c r="O15" s="2"/>
      <c r="P15" s="2"/>
      <c r="Q15" s="2"/>
      <c r="R15" s="2"/>
      <c r="S15" s="2"/>
      <c r="T15" s="2"/>
      <c r="U15" s="2"/>
      <c r="V15" s="2"/>
      <c r="W15" s="2"/>
      <c r="X15" s="2"/>
      <c r="Y15" s="2"/>
      <c r="Z15" s="2"/>
    </row>
    <row r="16">
      <c r="A16" s="7"/>
      <c r="B16" s="2"/>
      <c r="C16" s="2"/>
      <c r="D16" s="2"/>
      <c r="E16" s="2"/>
      <c r="F16" s="2"/>
      <c r="G16" s="2"/>
      <c r="H16" s="2"/>
      <c r="I16" s="2"/>
      <c r="J16" s="2"/>
      <c r="K16" s="2"/>
      <c r="L16" s="2"/>
      <c r="M16" s="2"/>
      <c r="N16" s="2"/>
      <c r="O16" s="2"/>
      <c r="P16" s="2"/>
      <c r="Q16" s="2"/>
      <c r="R16" s="2"/>
      <c r="S16" s="2"/>
      <c r="T16" s="2"/>
      <c r="U16" s="2"/>
      <c r="V16" s="2"/>
      <c r="W16" s="2"/>
      <c r="X16" s="2"/>
      <c r="Y16" s="2"/>
      <c r="Z16" s="2"/>
    </row>
    <row r="17">
      <c r="A17" s="23" t="s">
        <v>39</v>
      </c>
      <c r="B17" s="2"/>
      <c r="C17" s="2"/>
      <c r="D17" s="2"/>
      <c r="E17" s="2"/>
      <c r="F17" s="2"/>
      <c r="G17" s="2"/>
      <c r="H17" s="2"/>
      <c r="I17" s="2"/>
      <c r="J17" s="2"/>
      <c r="K17" s="2"/>
      <c r="L17" s="2"/>
      <c r="M17" s="2"/>
      <c r="N17" s="2"/>
      <c r="O17" s="2"/>
      <c r="P17" s="2"/>
      <c r="Q17" s="2"/>
      <c r="R17" s="2"/>
      <c r="S17" s="2"/>
      <c r="T17" s="2"/>
      <c r="U17" s="2"/>
      <c r="V17" s="2"/>
      <c r="W17" s="2"/>
      <c r="X17" s="2"/>
      <c r="Y17" s="2"/>
      <c r="Z17" s="2"/>
    </row>
    <row r="18">
      <c r="A18" s="7"/>
      <c r="B18" s="2"/>
      <c r="C18" s="2"/>
      <c r="D18" s="2"/>
      <c r="E18" s="2"/>
      <c r="F18" s="2"/>
      <c r="G18" s="2"/>
      <c r="H18" s="2"/>
      <c r="I18" s="2"/>
      <c r="J18" s="2"/>
      <c r="K18" s="2"/>
      <c r="L18" s="2"/>
      <c r="M18" s="2"/>
      <c r="N18" s="2"/>
      <c r="O18" s="2"/>
      <c r="P18" s="2"/>
      <c r="Q18" s="2"/>
      <c r="R18" s="2"/>
      <c r="S18" s="2"/>
      <c r="T18" s="2"/>
      <c r="U18" s="2"/>
      <c r="V18" s="2"/>
      <c r="W18" s="2"/>
      <c r="X18" s="2"/>
      <c r="Y18" s="2"/>
      <c r="Z18" s="2"/>
    </row>
    <row r="19">
      <c r="A19" s="25" t="s">
        <v>41</v>
      </c>
      <c r="B19" s="2"/>
      <c r="C19" s="2"/>
      <c r="D19" s="2"/>
      <c r="E19" s="2"/>
      <c r="F19" s="2"/>
      <c r="G19" s="2"/>
      <c r="H19" s="2"/>
      <c r="I19" s="2"/>
      <c r="J19" s="2"/>
      <c r="K19" s="2"/>
      <c r="L19" s="2"/>
      <c r="M19" s="2"/>
      <c r="N19" s="2"/>
      <c r="O19" s="2"/>
      <c r="P19" s="2"/>
      <c r="Q19" s="2"/>
      <c r="R19" s="2"/>
      <c r="S19" s="2"/>
      <c r="T19" s="2"/>
      <c r="U19" s="2"/>
      <c r="V19" s="2"/>
      <c r="W19" s="2"/>
      <c r="X19" s="2"/>
      <c r="Y19" s="2"/>
      <c r="Z19" s="2"/>
    </row>
    <row r="20">
      <c r="A20" s="27"/>
    </row>
    <row r="22">
      <c r="A22" s="27"/>
    </row>
    <row r="24">
      <c r="A24" s="2"/>
    </row>
  </sheetData>
  <conditionalFormatting sqref="A1:A18 B1:Z23 A20 A22">
    <cfRule type="notContainsBlanks" dxfId="0" priority="1">
      <formula>LEN(TRIM(A1))&gt;0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pane ySplit="4.0" topLeftCell="A5" activePane="bottomLeft" state="frozen"/>
      <selection activeCell="B6" sqref="B6" pane="bottomLeft"/>
    </sheetView>
  </sheetViews>
  <sheetFormatPr customHeight="1" defaultColWidth="14.43" defaultRowHeight="15.75"/>
  <cols>
    <col customWidth="1" min="1" max="1" width="17.43"/>
    <col customWidth="1" min="2" max="2" width="30.29"/>
    <col customWidth="1" min="3" max="3" width="9.57"/>
    <col customWidth="1" min="4" max="4" width="10.0"/>
    <col customWidth="1" min="5" max="5" width="26.14"/>
    <col customWidth="1" min="6" max="6" width="30.43"/>
    <col customWidth="1" min="9" max="9" width="81.43"/>
  </cols>
  <sheetData>
    <row r="1">
      <c r="A1" s="1" t="s">
        <v>0</v>
      </c>
    </row>
    <row r="2">
      <c r="B2" s="2"/>
      <c r="C2" s="3"/>
      <c r="D2" s="3"/>
    </row>
    <row r="3">
      <c r="A3" s="1" t="s">
        <v>1</v>
      </c>
    </row>
    <row r="4">
      <c r="A4" s="6" t="s">
        <v>4</v>
      </c>
    </row>
    <row r="5">
      <c r="A5" s="1" t="s">
        <v>6</v>
      </c>
    </row>
    <row r="6">
      <c r="A6" s="1" t="s">
        <v>7</v>
      </c>
    </row>
    <row r="7" ht="16.5" customHeight="1">
      <c r="A7" s="8" t="s">
        <v>2</v>
      </c>
      <c r="B7" s="16" t="s">
        <v>5</v>
      </c>
      <c r="C7" s="8" t="s">
        <v>23</v>
      </c>
      <c r="D7" s="8" t="s">
        <v>24</v>
      </c>
      <c r="E7" s="18" t="s">
        <v>25</v>
      </c>
      <c r="F7" s="18" t="s">
        <v>29</v>
      </c>
      <c r="I7" s="20" t="s">
        <v>30</v>
      </c>
    </row>
    <row r="8">
      <c r="A8" s="22" t="s">
        <v>37</v>
      </c>
      <c r="B8" s="24" t="s">
        <v>40</v>
      </c>
      <c r="C8" s="26">
        <v>7.6</v>
      </c>
      <c r="D8" s="26"/>
      <c r="E8" s="22" t="s">
        <v>42</v>
      </c>
      <c r="F8" s="22" t="s">
        <v>43</v>
      </c>
      <c r="G8" s="28"/>
      <c r="H8" s="28"/>
      <c r="I8" s="30" t="s">
        <v>44</v>
      </c>
    </row>
    <row r="9">
      <c r="A9" s="6"/>
      <c r="B9" s="6"/>
      <c r="C9" s="19"/>
      <c r="D9" s="19"/>
      <c r="E9" s="32"/>
      <c r="F9" s="6"/>
      <c r="G9" s="6"/>
      <c r="H9" s="34"/>
      <c r="I9" s="6"/>
    </row>
    <row r="10">
      <c r="I10" s="19"/>
    </row>
    <row r="12">
      <c r="A12" s="6"/>
      <c r="B12" s="36"/>
      <c r="C12" s="6"/>
      <c r="D12" s="6"/>
      <c r="E12" s="6"/>
      <c r="F12" s="6"/>
    </row>
    <row r="13">
      <c r="F13" s="6"/>
    </row>
    <row r="15">
      <c r="A15" s="6"/>
      <c r="B15" s="6"/>
      <c r="D15" s="19"/>
      <c r="E15" s="6"/>
      <c r="F15" s="6"/>
    </row>
    <row r="17">
      <c r="F17" s="34"/>
    </row>
    <row r="24">
      <c r="B24" s="2"/>
      <c r="C24" s="39"/>
      <c r="D24" s="41"/>
      <c r="E24" s="34"/>
    </row>
    <row r="25">
      <c r="B25" s="2"/>
      <c r="C25" s="41"/>
      <c r="D25" s="6"/>
      <c r="E25" s="34"/>
    </row>
    <row r="26">
      <c r="B26" s="2"/>
      <c r="C26" s="41"/>
      <c r="D26" s="43"/>
      <c r="E26" s="34"/>
    </row>
    <row r="27">
      <c r="B27" s="2"/>
      <c r="C27" s="39"/>
      <c r="D27" s="41"/>
      <c r="E27" s="34"/>
    </row>
    <row r="28">
      <c r="B28" s="2"/>
      <c r="C28" s="41"/>
      <c r="D28" s="41"/>
      <c r="E28" s="34"/>
    </row>
    <row r="29">
      <c r="B29" s="2"/>
      <c r="C29" s="39"/>
      <c r="D29" s="41"/>
      <c r="E29" s="34"/>
    </row>
    <row r="30">
      <c r="B30" s="2"/>
      <c r="C30" s="39"/>
      <c r="D30" s="41"/>
      <c r="E30" s="34"/>
    </row>
    <row r="31">
      <c r="B31" s="2"/>
      <c r="C31" s="3"/>
      <c r="D31" s="19"/>
      <c r="E31" s="6"/>
    </row>
    <row r="32">
      <c r="B32" s="2"/>
      <c r="C32" s="3"/>
      <c r="D32" s="3"/>
    </row>
    <row r="33">
      <c r="B33" s="2"/>
      <c r="C33" s="3"/>
      <c r="D33" s="3"/>
    </row>
    <row r="34">
      <c r="B34" s="2"/>
      <c r="C34" s="3"/>
      <c r="D34" s="3"/>
    </row>
    <row r="35">
      <c r="B35" s="2"/>
      <c r="C35" s="3"/>
      <c r="D35" s="3"/>
    </row>
    <row r="36">
      <c r="A36" s="6" t="s">
        <v>69</v>
      </c>
      <c r="B36" s="2"/>
      <c r="C36" s="3"/>
      <c r="D36" s="3"/>
    </row>
    <row r="37">
      <c r="B37" s="2"/>
      <c r="C37" s="3"/>
      <c r="D37" s="3"/>
    </row>
    <row r="38">
      <c r="B38" s="2"/>
      <c r="C38" s="3"/>
      <c r="D38" s="3"/>
    </row>
    <row r="39">
      <c r="B39" s="2"/>
      <c r="C39" s="3"/>
      <c r="D39" s="3"/>
    </row>
    <row r="40">
      <c r="B40" s="2"/>
      <c r="C40" s="3"/>
      <c r="D40" s="3"/>
    </row>
    <row r="41">
      <c r="B41" s="2"/>
      <c r="C41" s="3"/>
      <c r="D41" s="3"/>
    </row>
    <row r="42">
      <c r="B42" s="2"/>
      <c r="C42" s="3"/>
      <c r="D42" s="3"/>
    </row>
    <row r="43">
      <c r="B43" s="2"/>
      <c r="C43" s="3"/>
      <c r="D43" s="3"/>
    </row>
    <row r="44">
      <c r="B44" s="2"/>
      <c r="C44" s="3"/>
      <c r="D44" s="3"/>
    </row>
    <row r="45">
      <c r="B45" s="2"/>
      <c r="C45" s="3"/>
      <c r="D45" s="3"/>
    </row>
    <row r="46">
      <c r="B46" s="2"/>
      <c r="C46" s="3"/>
      <c r="D46" s="3"/>
    </row>
    <row r="47">
      <c r="B47" s="2"/>
      <c r="C47" s="3"/>
      <c r="D47" s="3"/>
    </row>
    <row r="48">
      <c r="B48" s="2"/>
      <c r="C48" s="3"/>
      <c r="D48" s="3"/>
    </row>
    <row r="49">
      <c r="B49" s="2"/>
      <c r="C49" s="3"/>
      <c r="D49" s="3"/>
    </row>
    <row r="50">
      <c r="B50" s="2"/>
      <c r="C50" s="3"/>
      <c r="D50" s="3"/>
    </row>
    <row r="51">
      <c r="B51" s="2"/>
      <c r="C51" s="3"/>
      <c r="D51" s="3"/>
    </row>
    <row r="52">
      <c r="B52" s="2"/>
      <c r="C52" s="3"/>
      <c r="D52" s="3"/>
    </row>
    <row r="53">
      <c r="B53" s="2"/>
      <c r="C53" s="3"/>
      <c r="D53" s="3"/>
    </row>
    <row r="54">
      <c r="B54" s="2"/>
      <c r="C54" s="3"/>
      <c r="D54" s="3"/>
    </row>
    <row r="55">
      <c r="B55" s="2"/>
      <c r="C55" s="3"/>
      <c r="D55" s="3"/>
    </row>
    <row r="56">
      <c r="B56" s="2"/>
      <c r="C56" s="3"/>
      <c r="D56" s="3"/>
    </row>
    <row r="57">
      <c r="B57" s="2"/>
      <c r="C57" s="3"/>
      <c r="D57" s="3"/>
    </row>
    <row r="58">
      <c r="B58" s="2"/>
      <c r="C58" s="3"/>
      <c r="D58" s="3"/>
    </row>
    <row r="59">
      <c r="B59" s="2"/>
      <c r="C59" s="3"/>
      <c r="D59" s="3"/>
    </row>
    <row r="60">
      <c r="B60" s="2"/>
      <c r="C60" s="3"/>
      <c r="D60" s="3"/>
    </row>
    <row r="61">
      <c r="B61" s="2"/>
      <c r="C61" s="3"/>
      <c r="D61" s="3"/>
    </row>
    <row r="62">
      <c r="B62" s="2"/>
      <c r="C62" s="3"/>
      <c r="D62" s="3"/>
    </row>
    <row r="63">
      <c r="B63" s="2"/>
      <c r="C63" s="3"/>
      <c r="D63" s="3"/>
    </row>
    <row r="64">
      <c r="B64" s="2"/>
      <c r="C64" s="3"/>
      <c r="D64" s="3"/>
    </row>
    <row r="65">
      <c r="B65" s="2"/>
      <c r="C65" s="3"/>
      <c r="D65" s="3"/>
    </row>
    <row r="66">
      <c r="B66" s="2"/>
      <c r="C66" s="3"/>
      <c r="D66" s="3"/>
    </row>
    <row r="67">
      <c r="B67" s="2"/>
      <c r="C67" s="3"/>
      <c r="D67" s="3"/>
    </row>
    <row r="68">
      <c r="B68" s="2"/>
      <c r="C68" s="3"/>
      <c r="D68" s="3"/>
    </row>
    <row r="69">
      <c r="B69" s="2"/>
      <c r="C69" s="3"/>
      <c r="D69" s="3"/>
    </row>
    <row r="70">
      <c r="B70" s="2"/>
      <c r="C70" s="3"/>
      <c r="D70" s="3"/>
    </row>
    <row r="71">
      <c r="B71" s="2"/>
      <c r="C71" s="3"/>
      <c r="D71" s="3"/>
    </row>
    <row r="72">
      <c r="B72" s="2"/>
      <c r="C72" s="3"/>
      <c r="D72" s="3"/>
    </row>
    <row r="73">
      <c r="B73" s="2"/>
      <c r="C73" s="3"/>
      <c r="D73" s="3"/>
    </row>
    <row r="74">
      <c r="B74" s="2"/>
      <c r="C74" s="3"/>
      <c r="D74" s="3"/>
    </row>
    <row r="75">
      <c r="B75" s="2"/>
      <c r="C75" s="3"/>
      <c r="D75" s="3"/>
    </row>
    <row r="76">
      <c r="B76" s="2"/>
      <c r="C76" s="3"/>
      <c r="D76" s="3"/>
    </row>
    <row r="77">
      <c r="B77" s="2"/>
      <c r="C77" s="3"/>
      <c r="D77" s="3"/>
    </row>
    <row r="78">
      <c r="B78" s="2"/>
      <c r="C78" s="3"/>
      <c r="D78" s="3"/>
    </row>
    <row r="79">
      <c r="B79" s="2"/>
      <c r="C79" s="3"/>
      <c r="D79" s="3"/>
    </row>
    <row r="80">
      <c r="B80" s="2"/>
      <c r="C80" s="3"/>
      <c r="D80" s="3"/>
    </row>
    <row r="81">
      <c r="B81" s="2"/>
      <c r="C81" s="3"/>
      <c r="D81" s="3"/>
    </row>
    <row r="82">
      <c r="B82" s="2"/>
      <c r="C82" s="3"/>
      <c r="D82" s="3"/>
    </row>
    <row r="83">
      <c r="B83" s="2"/>
      <c r="C83" s="3"/>
      <c r="D83" s="3"/>
    </row>
    <row r="84">
      <c r="B84" s="2"/>
      <c r="C84" s="3"/>
      <c r="D84" s="3"/>
    </row>
    <row r="85">
      <c r="B85" s="2"/>
      <c r="C85" s="3"/>
      <c r="D85" s="3"/>
    </row>
    <row r="86">
      <c r="B86" s="2"/>
      <c r="C86" s="3"/>
      <c r="D86" s="3"/>
    </row>
    <row r="87">
      <c r="B87" s="2"/>
      <c r="C87" s="3"/>
      <c r="D87" s="3"/>
    </row>
    <row r="88">
      <c r="B88" s="2"/>
      <c r="C88" s="3"/>
      <c r="D88" s="3"/>
    </row>
    <row r="89">
      <c r="B89" s="2"/>
      <c r="C89" s="3"/>
      <c r="D89" s="3"/>
    </row>
    <row r="90">
      <c r="B90" s="2"/>
      <c r="C90" s="3"/>
      <c r="D90" s="3"/>
    </row>
    <row r="91">
      <c r="B91" s="2"/>
      <c r="C91" s="3"/>
      <c r="D91" s="3"/>
    </row>
    <row r="92">
      <c r="B92" s="2"/>
      <c r="C92" s="3"/>
      <c r="D92" s="3"/>
    </row>
    <row r="93">
      <c r="B93" s="2"/>
      <c r="C93" s="3"/>
      <c r="D93" s="3"/>
    </row>
    <row r="94">
      <c r="B94" s="2"/>
      <c r="C94" s="3"/>
      <c r="D94" s="3"/>
    </row>
    <row r="95">
      <c r="B95" s="2"/>
      <c r="C95" s="3"/>
      <c r="D95" s="3"/>
    </row>
    <row r="96">
      <c r="B96" s="2"/>
      <c r="C96" s="3"/>
      <c r="D96" s="3"/>
    </row>
    <row r="97">
      <c r="B97" s="2"/>
      <c r="C97" s="3"/>
      <c r="D97" s="3"/>
    </row>
    <row r="98">
      <c r="B98" s="2"/>
      <c r="C98" s="3"/>
      <c r="D98" s="3"/>
    </row>
    <row r="99">
      <c r="B99" s="2"/>
      <c r="C99" s="3"/>
      <c r="D99" s="3"/>
    </row>
    <row r="100">
      <c r="B100" s="2"/>
      <c r="C100" s="3"/>
      <c r="D100" s="3"/>
    </row>
    <row r="101">
      <c r="B101" s="2"/>
      <c r="C101" s="3"/>
      <c r="D101" s="3"/>
    </row>
    <row r="102">
      <c r="B102" s="2"/>
      <c r="C102" s="3"/>
      <c r="D102" s="3"/>
    </row>
    <row r="103">
      <c r="B103" s="2"/>
      <c r="C103" s="3"/>
      <c r="D103" s="3"/>
    </row>
    <row r="104">
      <c r="B104" s="2"/>
      <c r="C104" s="3"/>
      <c r="D104" s="3"/>
    </row>
    <row r="105">
      <c r="B105" s="2"/>
      <c r="C105" s="3"/>
      <c r="D105" s="3"/>
    </row>
    <row r="106">
      <c r="B106" s="2"/>
      <c r="C106" s="3"/>
      <c r="D106" s="3"/>
    </row>
    <row r="107">
      <c r="B107" s="2"/>
      <c r="C107" s="3"/>
      <c r="D107" s="3"/>
    </row>
    <row r="108">
      <c r="B108" s="2"/>
      <c r="C108" s="3"/>
      <c r="D108" s="3"/>
    </row>
    <row r="109">
      <c r="B109" s="2"/>
      <c r="C109" s="3"/>
      <c r="D109" s="3"/>
    </row>
    <row r="110">
      <c r="B110" s="2"/>
      <c r="C110" s="3"/>
      <c r="D110" s="3"/>
    </row>
    <row r="111">
      <c r="B111" s="2"/>
      <c r="C111" s="3"/>
      <c r="D111" s="3"/>
    </row>
    <row r="112">
      <c r="B112" s="2"/>
      <c r="C112" s="3"/>
      <c r="D112" s="3"/>
    </row>
    <row r="113">
      <c r="B113" s="2"/>
      <c r="C113" s="3"/>
      <c r="D113" s="3"/>
    </row>
    <row r="114">
      <c r="B114" s="2"/>
      <c r="C114" s="3"/>
      <c r="D114" s="3"/>
    </row>
    <row r="115">
      <c r="B115" s="2"/>
      <c r="C115" s="3"/>
      <c r="D115" s="3"/>
    </row>
    <row r="116">
      <c r="B116" s="2"/>
      <c r="C116" s="3"/>
      <c r="D116" s="3"/>
    </row>
    <row r="117">
      <c r="B117" s="2"/>
      <c r="C117" s="3"/>
      <c r="D117" s="3"/>
    </row>
    <row r="118">
      <c r="B118" s="2"/>
      <c r="C118" s="3"/>
      <c r="D118" s="3"/>
    </row>
    <row r="119">
      <c r="B119" s="2"/>
      <c r="C119" s="3"/>
      <c r="D119" s="3"/>
    </row>
    <row r="120">
      <c r="B120" s="2"/>
      <c r="C120" s="3"/>
      <c r="D120" s="3"/>
    </row>
    <row r="121">
      <c r="B121" s="2"/>
      <c r="C121" s="3"/>
      <c r="D121" s="3"/>
    </row>
    <row r="122">
      <c r="B122" s="2"/>
      <c r="C122" s="3"/>
      <c r="D122" s="3"/>
    </row>
    <row r="123">
      <c r="B123" s="2"/>
      <c r="C123" s="3"/>
      <c r="D123" s="3"/>
    </row>
    <row r="124">
      <c r="B124" s="2"/>
      <c r="C124" s="3"/>
      <c r="D124" s="3"/>
    </row>
    <row r="125">
      <c r="B125" s="2"/>
      <c r="C125" s="3"/>
      <c r="D125" s="3"/>
    </row>
    <row r="126">
      <c r="B126" s="2"/>
      <c r="C126" s="3"/>
      <c r="D126" s="3"/>
    </row>
    <row r="127">
      <c r="B127" s="2"/>
      <c r="C127" s="3"/>
      <c r="D127" s="3"/>
    </row>
    <row r="128">
      <c r="B128" s="2"/>
      <c r="C128" s="3"/>
      <c r="D128" s="3"/>
    </row>
    <row r="129">
      <c r="B129" s="2"/>
      <c r="C129" s="3"/>
      <c r="D129" s="3"/>
    </row>
    <row r="130">
      <c r="B130" s="2"/>
      <c r="C130" s="3"/>
      <c r="D130" s="3"/>
    </row>
    <row r="131">
      <c r="B131" s="2"/>
      <c r="C131" s="3"/>
      <c r="D131" s="3"/>
    </row>
    <row r="132">
      <c r="B132" s="2"/>
      <c r="C132" s="3"/>
      <c r="D132" s="3"/>
    </row>
    <row r="133">
      <c r="B133" s="2"/>
      <c r="C133" s="3"/>
      <c r="D133" s="3"/>
    </row>
    <row r="134">
      <c r="B134" s="2"/>
      <c r="C134" s="3"/>
      <c r="D134" s="3"/>
    </row>
    <row r="135">
      <c r="B135" s="2"/>
      <c r="C135" s="3"/>
      <c r="D135" s="3"/>
    </row>
    <row r="136">
      <c r="B136" s="2"/>
      <c r="C136" s="3"/>
      <c r="D136" s="3"/>
    </row>
    <row r="137">
      <c r="B137" s="2"/>
      <c r="C137" s="3"/>
      <c r="D137" s="3"/>
    </row>
    <row r="138">
      <c r="B138" s="2"/>
      <c r="C138" s="3"/>
      <c r="D138" s="3"/>
    </row>
    <row r="139">
      <c r="B139" s="2"/>
      <c r="C139" s="3"/>
      <c r="D139" s="3"/>
    </row>
    <row r="140">
      <c r="B140" s="2"/>
      <c r="C140" s="3"/>
      <c r="D140" s="3"/>
    </row>
    <row r="141">
      <c r="B141" s="2"/>
      <c r="C141" s="3"/>
      <c r="D141" s="3"/>
    </row>
    <row r="142">
      <c r="B142" s="2"/>
      <c r="C142" s="3"/>
      <c r="D142" s="3"/>
    </row>
    <row r="143">
      <c r="B143" s="2"/>
      <c r="C143" s="3"/>
      <c r="D143" s="3"/>
    </row>
    <row r="144">
      <c r="B144" s="2"/>
      <c r="C144" s="3"/>
      <c r="D144" s="3"/>
    </row>
    <row r="145">
      <c r="B145" s="2"/>
      <c r="C145" s="3"/>
      <c r="D145" s="3"/>
    </row>
    <row r="146">
      <c r="B146" s="2"/>
      <c r="C146" s="3"/>
      <c r="D146" s="3"/>
    </row>
    <row r="147">
      <c r="B147" s="2"/>
      <c r="C147" s="3"/>
      <c r="D147" s="3"/>
    </row>
    <row r="148">
      <c r="B148" s="2"/>
      <c r="C148" s="3"/>
      <c r="D148" s="3"/>
    </row>
    <row r="149">
      <c r="B149" s="2"/>
      <c r="C149" s="3"/>
      <c r="D149" s="3"/>
    </row>
    <row r="150">
      <c r="B150" s="2"/>
      <c r="C150" s="3"/>
      <c r="D150" s="3"/>
    </row>
    <row r="151">
      <c r="B151" s="2"/>
      <c r="C151" s="3"/>
      <c r="D151" s="3"/>
    </row>
    <row r="152">
      <c r="B152" s="2"/>
      <c r="C152" s="3"/>
      <c r="D152" s="3"/>
    </row>
    <row r="153">
      <c r="B153" s="2"/>
      <c r="C153" s="3"/>
      <c r="D153" s="3"/>
    </row>
    <row r="154">
      <c r="B154" s="2"/>
      <c r="C154" s="3"/>
      <c r="D154" s="3"/>
    </row>
    <row r="155">
      <c r="B155" s="2"/>
      <c r="C155" s="3"/>
      <c r="D155" s="3"/>
    </row>
    <row r="156">
      <c r="B156" s="2"/>
      <c r="C156" s="3"/>
      <c r="D156" s="3"/>
    </row>
    <row r="157">
      <c r="B157" s="2"/>
      <c r="C157" s="3"/>
      <c r="D157" s="3"/>
    </row>
    <row r="158">
      <c r="B158" s="2"/>
      <c r="C158" s="3"/>
      <c r="D158" s="3"/>
    </row>
    <row r="159">
      <c r="B159" s="2"/>
      <c r="C159" s="3"/>
      <c r="D159" s="3"/>
    </row>
    <row r="160">
      <c r="B160" s="2"/>
      <c r="C160" s="3"/>
      <c r="D160" s="3"/>
    </row>
    <row r="161">
      <c r="B161" s="2"/>
      <c r="C161" s="3"/>
      <c r="D161" s="3"/>
    </row>
    <row r="162">
      <c r="B162" s="2"/>
      <c r="C162" s="3"/>
      <c r="D162" s="3"/>
    </row>
    <row r="163">
      <c r="B163" s="2"/>
      <c r="C163" s="3"/>
      <c r="D163" s="3"/>
    </row>
    <row r="164">
      <c r="B164" s="2"/>
      <c r="C164" s="3"/>
      <c r="D164" s="3"/>
    </row>
    <row r="165">
      <c r="B165" s="2"/>
      <c r="C165" s="3"/>
      <c r="D165" s="3"/>
    </row>
    <row r="166">
      <c r="B166" s="2"/>
      <c r="C166" s="3"/>
      <c r="D166" s="3"/>
    </row>
    <row r="167">
      <c r="B167" s="2"/>
      <c r="C167" s="3"/>
      <c r="D167" s="3"/>
    </row>
    <row r="168">
      <c r="B168" s="2"/>
      <c r="C168" s="3"/>
      <c r="D168" s="3"/>
    </row>
    <row r="169">
      <c r="B169" s="2"/>
      <c r="C169" s="3"/>
      <c r="D169" s="3"/>
    </row>
    <row r="170">
      <c r="B170" s="2"/>
      <c r="C170" s="3"/>
      <c r="D170" s="3"/>
    </row>
    <row r="171">
      <c r="B171" s="2"/>
      <c r="C171" s="3"/>
      <c r="D171" s="3"/>
    </row>
    <row r="172">
      <c r="B172" s="2"/>
      <c r="C172" s="3"/>
      <c r="D172" s="3"/>
    </row>
    <row r="173">
      <c r="B173" s="2"/>
      <c r="C173" s="3"/>
      <c r="D173" s="3"/>
    </row>
    <row r="174">
      <c r="B174" s="2"/>
      <c r="C174" s="3"/>
      <c r="D174" s="3"/>
    </row>
    <row r="175">
      <c r="B175" s="2"/>
      <c r="C175" s="3"/>
      <c r="D175" s="3"/>
    </row>
    <row r="176">
      <c r="B176" s="2"/>
      <c r="C176" s="3"/>
      <c r="D176" s="3"/>
    </row>
    <row r="177">
      <c r="B177" s="2"/>
      <c r="C177" s="3"/>
      <c r="D177" s="3"/>
    </row>
    <row r="178">
      <c r="B178" s="2"/>
      <c r="C178" s="3"/>
      <c r="D178" s="3"/>
    </row>
    <row r="179">
      <c r="B179" s="2"/>
      <c r="C179" s="3"/>
      <c r="D179" s="3"/>
    </row>
    <row r="180">
      <c r="B180" s="2"/>
      <c r="C180" s="3"/>
      <c r="D180" s="3"/>
    </row>
    <row r="181">
      <c r="B181" s="2"/>
      <c r="C181" s="3"/>
      <c r="D181" s="3"/>
    </row>
    <row r="182">
      <c r="B182" s="2"/>
      <c r="C182" s="3"/>
      <c r="D182" s="3"/>
    </row>
    <row r="183">
      <c r="B183" s="2"/>
      <c r="C183" s="3"/>
      <c r="D183" s="3"/>
    </row>
    <row r="184">
      <c r="B184" s="2"/>
      <c r="C184" s="3"/>
      <c r="D184" s="3"/>
    </row>
    <row r="185">
      <c r="B185" s="2"/>
      <c r="C185" s="3"/>
      <c r="D185" s="3"/>
    </row>
    <row r="186">
      <c r="B186" s="2"/>
      <c r="C186" s="3"/>
      <c r="D186" s="3"/>
    </row>
    <row r="187">
      <c r="B187" s="2"/>
      <c r="C187" s="3"/>
      <c r="D187" s="3"/>
    </row>
    <row r="188">
      <c r="B188" s="2"/>
      <c r="C188" s="3"/>
      <c r="D188" s="3"/>
    </row>
    <row r="189">
      <c r="B189" s="2"/>
      <c r="C189" s="3"/>
      <c r="D189" s="3"/>
    </row>
    <row r="190">
      <c r="B190" s="2"/>
      <c r="C190" s="3"/>
      <c r="D190" s="3"/>
    </row>
    <row r="191">
      <c r="B191" s="2"/>
      <c r="C191" s="3"/>
      <c r="D191" s="3"/>
    </row>
    <row r="192">
      <c r="B192" s="2"/>
      <c r="C192" s="3"/>
      <c r="D192" s="3"/>
    </row>
    <row r="193">
      <c r="B193" s="2"/>
      <c r="C193" s="3"/>
      <c r="D193" s="3"/>
    </row>
    <row r="194">
      <c r="B194" s="2"/>
      <c r="C194" s="3"/>
      <c r="D194" s="3"/>
    </row>
    <row r="195">
      <c r="B195" s="2"/>
      <c r="C195" s="3"/>
      <c r="D195" s="3"/>
    </row>
    <row r="196">
      <c r="B196" s="2"/>
      <c r="C196" s="3"/>
      <c r="D196" s="3"/>
    </row>
    <row r="197">
      <c r="B197" s="2"/>
      <c r="C197" s="3"/>
      <c r="D197" s="3"/>
    </row>
    <row r="198">
      <c r="B198" s="2"/>
      <c r="C198" s="3"/>
      <c r="D198" s="3"/>
    </row>
    <row r="199">
      <c r="B199" s="2"/>
      <c r="C199" s="3"/>
      <c r="D199" s="3"/>
    </row>
    <row r="200">
      <c r="B200" s="2"/>
      <c r="C200" s="3"/>
      <c r="D200" s="3"/>
    </row>
    <row r="201">
      <c r="B201" s="2"/>
      <c r="C201" s="3"/>
      <c r="D201" s="3"/>
    </row>
    <row r="202">
      <c r="B202" s="2"/>
      <c r="C202" s="3"/>
      <c r="D202" s="3"/>
    </row>
    <row r="203">
      <c r="B203" s="2"/>
      <c r="C203" s="3"/>
      <c r="D203" s="3"/>
    </row>
    <row r="204">
      <c r="B204" s="2"/>
      <c r="C204" s="3"/>
      <c r="D204" s="3"/>
    </row>
    <row r="205">
      <c r="B205" s="2"/>
      <c r="C205" s="3"/>
      <c r="D205" s="3"/>
    </row>
    <row r="206">
      <c r="B206" s="2"/>
      <c r="C206" s="3"/>
      <c r="D206" s="3"/>
    </row>
    <row r="207">
      <c r="B207" s="2"/>
      <c r="C207" s="3"/>
      <c r="D207" s="3"/>
    </row>
    <row r="208">
      <c r="B208" s="2"/>
      <c r="C208" s="3"/>
      <c r="D208" s="3"/>
    </row>
    <row r="209">
      <c r="B209" s="2"/>
      <c r="C209" s="3"/>
      <c r="D209" s="3"/>
    </row>
    <row r="210">
      <c r="B210" s="2"/>
      <c r="C210" s="3"/>
      <c r="D210" s="3"/>
    </row>
    <row r="211">
      <c r="B211" s="2"/>
      <c r="C211" s="3"/>
      <c r="D211" s="3"/>
    </row>
    <row r="212">
      <c r="B212" s="2"/>
      <c r="C212" s="3"/>
      <c r="D212" s="3"/>
    </row>
    <row r="213">
      <c r="B213" s="2"/>
      <c r="C213" s="3"/>
      <c r="D213" s="3"/>
    </row>
    <row r="214">
      <c r="B214" s="2"/>
      <c r="C214" s="3"/>
      <c r="D214" s="3"/>
    </row>
    <row r="215">
      <c r="B215" s="2"/>
      <c r="C215" s="3"/>
      <c r="D215" s="3"/>
    </row>
    <row r="216">
      <c r="B216" s="2"/>
      <c r="C216" s="3"/>
      <c r="D216" s="3"/>
    </row>
    <row r="217">
      <c r="B217" s="2"/>
      <c r="C217" s="3"/>
      <c r="D217" s="3"/>
    </row>
    <row r="218">
      <c r="B218" s="2"/>
      <c r="C218" s="3"/>
      <c r="D218" s="3"/>
    </row>
    <row r="219">
      <c r="B219" s="2"/>
      <c r="C219" s="3"/>
      <c r="D219" s="3"/>
    </row>
    <row r="220">
      <c r="B220" s="2"/>
      <c r="C220" s="3"/>
      <c r="D220" s="3"/>
    </row>
    <row r="221">
      <c r="B221" s="2"/>
      <c r="C221" s="3"/>
      <c r="D221" s="3"/>
    </row>
    <row r="222">
      <c r="B222" s="2"/>
      <c r="C222" s="3"/>
      <c r="D222" s="3"/>
    </row>
    <row r="223">
      <c r="B223" s="2"/>
      <c r="C223" s="3"/>
      <c r="D223" s="3"/>
    </row>
    <row r="224">
      <c r="B224" s="2"/>
      <c r="C224" s="3"/>
      <c r="D224" s="3"/>
    </row>
    <row r="225">
      <c r="B225" s="2"/>
      <c r="C225" s="3"/>
      <c r="D225" s="3"/>
    </row>
    <row r="226">
      <c r="B226" s="2"/>
      <c r="C226" s="3"/>
      <c r="D226" s="3"/>
    </row>
    <row r="227">
      <c r="B227" s="2"/>
      <c r="C227" s="3"/>
      <c r="D227" s="3"/>
    </row>
    <row r="228">
      <c r="B228" s="2"/>
      <c r="C228" s="3"/>
      <c r="D228" s="3"/>
    </row>
    <row r="229">
      <c r="B229" s="2"/>
      <c r="C229" s="3"/>
      <c r="D229" s="3"/>
    </row>
    <row r="230">
      <c r="B230" s="2"/>
      <c r="C230" s="3"/>
      <c r="D230" s="3"/>
    </row>
    <row r="231">
      <c r="B231" s="2"/>
      <c r="C231" s="3"/>
      <c r="D231" s="3"/>
    </row>
    <row r="232">
      <c r="B232" s="2"/>
      <c r="C232" s="3"/>
      <c r="D232" s="3"/>
    </row>
    <row r="233">
      <c r="B233" s="2"/>
      <c r="C233" s="3"/>
      <c r="D233" s="3"/>
    </row>
    <row r="234">
      <c r="B234" s="2"/>
      <c r="C234" s="3"/>
      <c r="D234" s="3"/>
    </row>
    <row r="235">
      <c r="B235" s="2"/>
      <c r="C235" s="3"/>
      <c r="D235" s="3"/>
    </row>
    <row r="236">
      <c r="B236" s="2"/>
      <c r="C236" s="3"/>
      <c r="D236" s="3"/>
    </row>
    <row r="237">
      <c r="B237" s="2"/>
      <c r="C237" s="3"/>
      <c r="D237" s="3"/>
    </row>
    <row r="238">
      <c r="B238" s="2"/>
      <c r="C238" s="3"/>
      <c r="D238" s="3"/>
    </row>
    <row r="239">
      <c r="B239" s="2"/>
      <c r="C239" s="3"/>
      <c r="D239" s="3"/>
    </row>
    <row r="240">
      <c r="B240" s="2"/>
      <c r="C240" s="3"/>
      <c r="D240" s="3"/>
    </row>
    <row r="241">
      <c r="B241" s="2"/>
      <c r="C241" s="3"/>
      <c r="D241" s="3"/>
    </row>
    <row r="242">
      <c r="B242" s="2"/>
      <c r="C242" s="3"/>
      <c r="D242" s="3"/>
    </row>
    <row r="243">
      <c r="B243" s="2"/>
      <c r="C243" s="3"/>
      <c r="D243" s="3"/>
    </row>
    <row r="244">
      <c r="B244" s="2"/>
      <c r="C244" s="3"/>
      <c r="D244" s="3"/>
    </row>
    <row r="245">
      <c r="B245" s="2"/>
      <c r="C245" s="3"/>
      <c r="D245" s="3"/>
    </row>
    <row r="246">
      <c r="B246" s="2"/>
      <c r="C246" s="3"/>
      <c r="D246" s="3"/>
    </row>
    <row r="247">
      <c r="B247" s="2"/>
      <c r="C247" s="3"/>
      <c r="D247" s="3"/>
    </row>
    <row r="248">
      <c r="B248" s="2"/>
      <c r="C248" s="3"/>
      <c r="D248" s="3"/>
    </row>
    <row r="249">
      <c r="B249" s="2"/>
      <c r="C249" s="3"/>
      <c r="D249" s="3"/>
    </row>
    <row r="250">
      <c r="B250" s="2"/>
      <c r="C250" s="3"/>
      <c r="D250" s="3"/>
    </row>
    <row r="251">
      <c r="B251" s="2"/>
      <c r="C251" s="3"/>
      <c r="D251" s="3"/>
    </row>
    <row r="252">
      <c r="B252" s="2"/>
      <c r="C252" s="3"/>
      <c r="D252" s="3"/>
    </row>
    <row r="253">
      <c r="B253" s="2"/>
      <c r="C253" s="3"/>
      <c r="D253" s="3"/>
    </row>
    <row r="254">
      <c r="B254" s="2"/>
      <c r="C254" s="3"/>
      <c r="D254" s="3"/>
    </row>
    <row r="255">
      <c r="B255" s="2"/>
      <c r="C255" s="3"/>
      <c r="D255" s="3"/>
    </row>
    <row r="256">
      <c r="B256" s="2"/>
      <c r="C256" s="3"/>
      <c r="D256" s="3"/>
    </row>
    <row r="257">
      <c r="B257" s="2"/>
      <c r="C257" s="3"/>
      <c r="D257" s="3"/>
    </row>
    <row r="258">
      <c r="B258" s="2"/>
      <c r="C258" s="3"/>
      <c r="D258" s="3"/>
    </row>
    <row r="259">
      <c r="B259" s="2"/>
      <c r="C259" s="3"/>
      <c r="D259" s="3"/>
    </row>
    <row r="260">
      <c r="B260" s="2"/>
      <c r="C260" s="3"/>
      <c r="D260" s="3"/>
    </row>
    <row r="261">
      <c r="B261" s="2"/>
      <c r="C261" s="3"/>
      <c r="D261" s="3"/>
    </row>
    <row r="262">
      <c r="B262" s="2"/>
      <c r="C262" s="3"/>
      <c r="D262" s="3"/>
    </row>
    <row r="263">
      <c r="B263" s="2"/>
      <c r="C263" s="3"/>
      <c r="D263" s="3"/>
    </row>
    <row r="264">
      <c r="B264" s="2"/>
      <c r="C264" s="3"/>
      <c r="D264" s="3"/>
    </row>
    <row r="265">
      <c r="B265" s="2"/>
      <c r="C265" s="3"/>
      <c r="D265" s="3"/>
    </row>
    <row r="266">
      <c r="B266" s="2"/>
      <c r="C266" s="3"/>
      <c r="D266" s="3"/>
    </row>
    <row r="267">
      <c r="B267" s="2"/>
      <c r="C267" s="3"/>
      <c r="D267" s="3"/>
    </row>
    <row r="268">
      <c r="B268" s="2"/>
      <c r="C268" s="3"/>
      <c r="D268" s="3"/>
    </row>
    <row r="269">
      <c r="B269" s="2"/>
      <c r="C269" s="3"/>
      <c r="D269" s="3"/>
    </row>
    <row r="270">
      <c r="B270" s="2"/>
      <c r="C270" s="3"/>
      <c r="D270" s="3"/>
    </row>
    <row r="271">
      <c r="B271" s="2"/>
      <c r="C271" s="3"/>
      <c r="D271" s="3"/>
    </row>
    <row r="272">
      <c r="B272" s="2"/>
      <c r="C272" s="3"/>
      <c r="D272" s="3"/>
    </row>
    <row r="273">
      <c r="B273" s="2"/>
      <c r="C273" s="3"/>
      <c r="D273" s="3"/>
    </row>
    <row r="274">
      <c r="B274" s="2"/>
      <c r="C274" s="3"/>
      <c r="D274" s="3"/>
    </row>
    <row r="275">
      <c r="B275" s="2"/>
      <c r="C275" s="3"/>
      <c r="D275" s="3"/>
    </row>
    <row r="276">
      <c r="B276" s="2"/>
      <c r="C276" s="3"/>
      <c r="D276" s="3"/>
    </row>
    <row r="277">
      <c r="B277" s="2"/>
      <c r="C277" s="3"/>
      <c r="D277" s="3"/>
    </row>
    <row r="278">
      <c r="B278" s="2"/>
      <c r="C278" s="3"/>
      <c r="D278" s="3"/>
    </row>
    <row r="279">
      <c r="B279" s="2"/>
      <c r="C279" s="3"/>
      <c r="D279" s="3"/>
    </row>
    <row r="280">
      <c r="B280" s="2"/>
      <c r="C280" s="3"/>
      <c r="D280" s="3"/>
    </row>
    <row r="281">
      <c r="B281" s="2"/>
      <c r="C281" s="3"/>
      <c r="D281" s="3"/>
    </row>
    <row r="282">
      <c r="B282" s="2"/>
      <c r="C282" s="3"/>
      <c r="D282" s="3"/>
    </row>
    <row r="283">
      <c r="B283" s="2"/>
      <c r="C283" s="3"/>
      <c r="D283" s="3"/>
    </row>
    <row r="284">
      <c r="B284" s="2"/>
      <c r="C284" s="3"/>
      <c r="D284" s="3"/>
    </row>
    <row r="285">
      <c r="B285" s="2"/>
      <c r="C285" s="3"/>
      <c r="D285" s="3"/>
    </row>
    <row r="286">
      <c r="B286" s="2"/>
      <c r="C286" s="3"/>
      <c r="D286" s="3"/>
    </row>
    <row r="287">
      <c r="B287" s="2"/>
      <c r="C287" s="3"/>
      <c r="D287" s="3"/>
    </row>
    <row r="288">
      <c r="B288" s="2"/>
      <c r="C288" s="3"/>
      <c r="D288" s="3"/>
    </row>
    <row r="289">
      <c r="B289" s="2"/>
      <c r="C289" s="3"/>
      <c r="D289" s="3"/>
    </row>
    <row r="290">
      <c r="B290" s="2"/>
      <c r="C290" s="3"/>
      <c r="D290" s="3"/>
    </row>
    <row r="291">
      <c r="B291" s="2"/>
      <c r="C291" s="3"/>
      <c r="D291" s="3"/>
    </row>
    <row r="292">
      <c r="B292" s="2"/>
      <c r="C292" s="3"/>
      <c r="D292" s="3"/>
    </row>
    <row r="293">
      <c r="B293" s="2"/>
      <c r="C293" s="3"/>
      <c r="D293" s="3"/>
    </row>
    <row r="294">
      <c r="B294" s="2"/>
      <c r="C294" s="3"/>
      <c r="D294" s="3"/>
    </row>
    <row r="295">
      <c r="B295" s="2"/>
      <c r="C295" s="3"/>
      <c r="D295" s="3"/>
    </row>
    <row r="296">
      <c r="B296" s="2"/>
      <c r="C296" s="3"/>
      <c r="D296" s="3"/>
    </row>
    <row r="297">
      <c r="B297" s="2"/>
      <c r="C297" s="3"/>
      <c r="D297" s="3"/>
    </row>
    <row r="298">
      <c r="B298" s="2"/>
      <c r="C298" s="3"/>
      <c r="D298" s="3"/>
    </row>
    <row r="299">
      <c r="B299" s="2"/>
      <c r="C299" s="3"/>
      <c r="D299" s="3"/>
    </row>
    <row r="300">
      <c r="B300" s="2"/>
      <c r="C300" s="3"/>
      <c r="D300" s="3"/>
    </row>
    <row r="301">
      <c r="B301" s="2"/>
      <c r="C301" s="3"/>
      <c r="D301" s="3"/>
    </row>
    <row r="302">
      <c r="B302" s="2"/>
      <c r="C302" s="3"/>
      <c r="D302" s="3"/>
    </row>
    <row r="303">
      <c r="B303" s="2"/>
      <c r="C303" s="3"/>
      <c r="D303" s="3"/>
    </row>
    <row r="304">
      <c r="B304" s="2"/>
      <c r="C304" s="3"/>
      <c r="D304" s="3"/>
    </row>
    <row r="305">
      <c r="B305" s="2"/>
      <c r="C305" s="3"/>
      <c r="D305" s="3"/>
    </row>
    <row r="306">
      <c r="B306" s="2"/>
      <c r="C306" s="3"/>
      <c r="D306" s="3"/>
    </row>
    <row r="307">
      <c r="B307" s="2"/>
      <c r="C307" s="3"/>
      <c r="D307" s="3"/>
    </row>
    <row r="308">
      <c r="B308" s="2"/>
      <c r="C308" s="3"/>
      <c r="D308" s="3"/>
    </row>
    <row r="309">
      <c r="B309" s="2"/>
      <c r="C309" s="3"/>
      <c r="D309" s="3"/>
    </row>
    <row r="310">
      <c r="B310" s="2"/>
      <c r="C310" s="3"/>
      <c r="D310" s="3"/>
    </row>
    <row r="311">
      <c r="B311" s="2"/>
      <c r="C311" s="3"/>
      <c r="D311" s="3"/>
    </row>
    <row r="312">
      <c r="B312" s="2"/>
      <c r="C312" s="3"/>
      <c r="D312" s="3"/>
    </row>
    <row r="313">
      <c r="B313" s="2"/>
      <c r="C313" s="3"/>
      <c r="D313" s="3"/>
    </row>
    <row r="314">
      <c r="B314" s="2"/>
      <c r="C314" s="3"/>
      <c r="D314" s="3"/>
    </row>
    <row r="315">
      <c r="B315" s="2"/>
      <c r="C315" s="3"/>
      <c r="D315" s="3"/>
    </row>
    <row r="316">
      <c r="B316" s="2"/>
      <c r="C316" s="3"/>
      <c r="D316" s="3"/>
    </row>
    <row r="317">
      <c r="B317" s="2"/>
      <c r="C317" s="3"/>
      <c r="D317" s="3"/>
    </row>
    <row r="318">
      <c r="B318" s="2"/>
      <c r="C318" s="3"/>
      <c r="D318" s="3"/>
    </row>
    <row r="319">
      <c r="B319" s="2"/>
      <c r="C319" s="3"/>
      <c r="D319" s="3"/>
    </row>
    <row r="320">
      <c r="B320" s="2"/>
      <c r="C320" s="3"/>
      <c r="D320" s="3"/>
    </row>
    <row r="321">
      <c r="B321" s="2"/>
      <c r="C321" s="3"/>
      <c r="D321" s="3"/>
    </row>
    <row r="322">
      <c r="B322" s="2"/>
      <c r="C322" s="3"/>
      <c r="D322" s="3"/>
    </row>
    <row r="323">
      <c r="B323" s="2"/>
      <c r="C323" s="3"/>
      <c r="D323" s="3"/>
    </row>
    <row r="324">
      <c r="B324" s="2"/>
      <c r="C324" s="3"/>
      <c r="D324" s="3"/>
    </row>
    <row r="325">
      <c r="B325" s="2"/>
      <c r="C325" s="3"/>
      <c r="D325" s="3"/>
    </row>
    <row r="326">
      <c r="B326" s="2"/>
      <c r="C326" s="3"/>
      <c r="D326" s="3"/>
    </row>
    <row r="327">
      <c r="B327" s="2"/>
      <c r="C327" s="3"/>
      <c r="D327" s="3"/>
    </row>
    <row r="328">
      <c r="B328" s="2"/>
      <c r="C328" s="3"/>
      <c r="D328" s="3"/>
    </row>
    <row r="329">
      <c r="B329" s="2"/>
      <c r="C329" s="3"/>
      <c r="D329" s="3"/>
    </row>
    <row r="330">
      <c r="B330" s="2"/>
      <c r="C330" s="3"/>
      <c r="D330" s="3"/>
    </row>
    <row r="331">
      <c r="B331" s="2"/>
      <c r="C331" s="3"/>
      <c r="D331" s="3"/>
    </row>
    <row r="332">
      <c r="B332" s="2"/>
      <c r="C332" s="3"/>
      <c r="D332" s="3"/>
    </row>
    <row r="333">
      <c r="B333" s="2"/>
      <c r="C333" s="3"/>
      <c r="D333" s="3"/>
    </row>
    <row r="334">
      <c r="B334" s="2"/>
      <c r="C334" s="3"/>
      <c r="D334" s="3"/>
    </row>
    <row r="335">
      <c r="B335" s="2"/>
      <c r="C335" s="3"/>
      <c r="D335" s="3"/>
    </row>
    <row r="336">
      <c r="B336" s="2"/>
      <c r="C336" s="3"/>
      <c r="D336" s="3"/>
    </row>
    <row r="337">
      <c r="B337" s="2"/>
      <c r="C337" s="3"/>
      <c r="D337" s="3"/>
    </row>
    <row r="338">
      <c r="B338" s="2"/>
      <c r="C338" s="3"/>
      <c r="D338" s="3"/>
    </row>
    <row r="339">
      <c r="B339" s="2"/>
      <c r="C339" s="3"/>
      <c r="D339" s="3"/>
    </row>
    <row r="340">
      <c r="B340" s="2"/>
      <c r="C340" s="3"/>
      <c r="D340" s="3"/>
    </row>
    <row r="341">
      <c r="B341" s="2"/>
      <c r="C341" s="3"/>
      <c r="D341" s="3"/>
    </row>
    <row r="342">
      <c r="B342" s="2"/>
      <c r="C342" s="3"/>
      <c r="D342" s="3"/>
    </row>
    <row r="343">
      <c r="B343" s="2"/>
      <c r="C343" s="3"/>
      <c r="D343" s="3"/>
    </row>
    <row r="344">
      <c r="B344" s="2"/>
      <c r="C344" s="3"/>
      <c r="D344" s="3"/>
    </row>
    <row r="345">
      <c r="B345" s="2"/>
      <c r="C345" s="3"/>
      <c r="D345" s="3"/>
    </row>
    <row r="346">
      <c r="B346" s="2"/>
      <c r="C346" s="3"/>
      <c r="D346" s="3"/>
    </row>
    <row r="347">
      <c r="B347" s="2"/>
      <c r="C347" s="3"/>
      <c r="D347" s="3"/>
    </row>
    <row r="348">
      <c r="B348" s="2"/>
      <c r="C348" s="3"/>
      <c r="D348" s="3"/>
    </row>
    <row r="349">
      <c r="B349" s="2"/>
      <c r="C349" s="3"/>
      <c r="D349" s="3"/>
    </row>
    <row r="350">
      <c r="B350" s="2"/>
      <c r="C350" s="3"/>
      <c r="D350" s="3"/>
    </row>
    <row r="351">
      <c r="B351" s="2"/>
      <c r="C351" s="3"/>
      <c r="D351" s="3"/>
    </row>
    <row r="352">
      <c r="B352" s="2"/>
      <c r="C352" s="3"/>
      <c r="D352" s="3"/>
    </row>
    <row r="353">
      <c r="B353" s="2"/>
      <c r="C353" s="3"/>
      <c r="D353" s="3"/>
    </row>
    <row r="354">
      <c r="B354" s="2"/>
      <c r="C354" s="3"/>
      <c r="D354" s="3"/>
    </row>
    <row r="355">
      <c r="B355" s="2"/>
      <c r="C355" s="3"/>
      <c r="D355" s="3"/>
    </row>
    <row r="356">
      <c r="B356" s="2"/>
      <c r="C356" s="3"/>
      <c r="D356" s="3"/>
    </row>
    <row r="357">
      <c r="B357" s="2"/>
      <c r="C357" s="3"/>
      <c r="D357" s="3"/>
    </row>
    <row r="358">
      <c r="B358" s="2"/>
      <c r="C358" s="3"/>
      <c r="D358" s="3"/>
    </row>
    <row r="359">
      <c r="B359" s="2"/>
      <c r="C359" s="3"/>
      <c r="D359" s="3"/>
    </row>
    <row r="360">
      <c r="B360" s="2"/>
      <c r="C360" s="3"/>
      <c r="D360" s="3"/>
    </row>
    <row r="361">
      <c r="B361" s="2"/>
      <c r="C361" s="3"/>
      <c r="D361" s="3"/>
    </row>
    <row r="362">
      <c r="B362" s="2"/>
      <c r="C362" s="3"/>
      <c r="D362" s="3"/>
    </row>
    <row r="363">
      <c r="B363" s="2"/>
      <c r="C363" s="3"/>
      <c r="D363" s="3"/>
    </row>
    <row r="364">
      <c r="B364" s="2"/>
      <c r="C364" s="3"/>
      <c r="D364" s="3"/>
    </row>
    <row r="365">
      <c r="B365" s="2"/>
      <c r="C365" s="3"/>
      <c r="D365" s="3"/>
    </row>
    <row r="366">
      <c r="B366" s="2"/>
      <c r="C366" s="3"/>
      <c r="D366" s="3"/>
    </row>
    <row r="367">
      <c r="B367" s="2"/>
      <c r="C367" s="3"/>
      <c r="D367" s="3"/>
    </row>
    <row r="368">
      <c r="B368" s="2"/>
      <c r="C368" s="3"/>
      <c r="D368" s="3"/>
    </row>
    <row r="369">
      <c r="B369" s="2"/>
      <c r="C369" s="3"/>
      <c r="D369" s="3"/>
    </row>
    <row r="370">
      <c r="B370" s="2"/>
      <c r="C370" s="3"/>
      <c r="D370" s="3"/>
    </row>
    <row r="371">
      <c r="B371" s="2"/>
      <c r="C371" s="3"/>
      <c r="D371" s="3"/>
    </row>
    <row r="372">
      <c r="B372" s="2"/>
      <c r="C372" s="3"/>
      <c r="D372" s="3"/>
    </row>
    <row r="373">
      <c r="B373" s="2"/>
      <c r="C373" s="3"/>
      <c r="D373" s="3"/>
    </row>
    <row r="374">
      <c r="B374" s="2"/>
      <c r="C374" s="3"/>
      <c r="D374" s="3"/>
    </row>
    <row r="375">
      <c r="B375" s="2"/>
      <c r="C375" s="3"/>
      <c r="D375" s="3"/>
    </row>
    <row r="376">
      <c r="B376" s="2"/>
      <c r="C376" s="3"/>
      <c r="D376" s="3"/>
    </row>
    <row r="377">
      <c r="B377" s="2"/>
      <c r="C377" s="3"/>
      <c r="D377" s="3"/>
    </row>
    <row r="378">
      <c r="B378" s="2"/>
      <c r="C378" s="3"/>
      <c r="D378" s="3"/>
    </row>
    <row r="379">
      <c r="B379" s="2"/>
      <c r="C379" s="3"/>
      <c r="D379" s="3"/>
    </row>
    <row r="380">
      <c r="B380" s="2"/>
      <c r="C380" s="3"/>
      <c r="D380" s="3"/>
    </row>
    <row r="381">
      <c r="B381" s="2"/>
      <c r="C381" s="3"/>
      <c r="D381" s="3"/>
    </row>
    <row r="382">
      <c r="B382" s="2"/>
      <c r="C382" s="3"/>
      <c r="D382" s="3"/>
    </row>
    <row r="383">
      <c r="B383" s="2"/>
      <c r="C383" s="3"/>
      <c r="D383" s="3"/>
    </row>
    <row r="384">
      <c r="B384" s="2"/>
      <c r="C384" s="3"/>
      <c r="D384" s="3"/>
    </row>
    <row r="385">
      <c r="B385" s="2"/>
      <c r="C385" s="3"/>
      <c r="D385" s="3"/>
    </row>
    <row r="386">
      <c r="B386" s="2"/>
      <c r="C386" s="3"/>
      <c r="D386" s="3"/>
    </row>
    <row r="387">
      <c r="B387" s="2"/>
      <c r="C387" s="3"/>
      <c r="D387" s="3"/>
    </row>
    <row r="388">
      <c r="B388" s="2"/>
      <c r="C388" s="3"/>
      <c r="D388" s="3"/>
    </row>
    <row r="389">
      <c r="B389" s="2"/>
      <c r="C389" s="3"/>
      <c r="D389" s="3"/>
    </row>
    <row r="390">
      <c r="B390" s="2"/>
      <c r="C390" s="3"/>
      <c r="D390" s="3"/>
    </row>
    <row r="391">
      <c r="B391" s="2"/>
      <c r="C391" s="3"/>
      <c r="D391" s="3"/>
    </row>
    <row r="392">
      <c r="B392" s="2"/>
      <c r="C392" s="3"/>
      <c r="D392" s="3"/>
    </row>
    <row r="393">
      <c r="B393" s="2"/>
      <c r="C393" s="3"/>
      <c r="D393" s="3"/>
    </row>
    <row r="394">
      <c r="B394" s="2"/>
      <c r="C394" s="3"/>
      <c r="D394" s="3"/>
    </row>
    <row r="395">
      <c r="B395" s="2"/>
      <c r="C395" s="3"/>
      <c r="D395" s="3"/>
    </row>
    <row r="396">
      <c r="B396" s="2"/>
      <c r="C396" s="3"/>
      <c r="D396" s="3"/>
    </row>
    <row r="397">
      <c r="B397" s="2"/>
      <c r="C397" s="3"/>
      <c r="D397" s="3"/>
    </row>
    <row r="398">
      <c r="B398" s="2"/>
      <c r="C398" s="3"/>
      <c r="D398" s="3"/>
    </row>
    <row r="399">
      <c r="B399" s="2"/>
      <c r="C399" s="3"/>
      <c r="D399" s="3"/>
    </row>
    <row r="400">
      <c r="B400" s="2"/>
      <c r="C400" s="3"/>
      <c r="D400" s="3"/>
    </row>
    <row r="401">
      <c r="B401" s="2"/>
      <c r="C401" s="3"/>
      <c r="D401" s="3"/>
    </row>
    <row r="402">
      <c r="B402" s="2"/>
      <c r="C402" s="3"/>
      <c r="D402" s="3"/>
    </row>
    <row r="403">
      <c r="B403" s="2"/>
      <c r="C403" s="3"/>
      <c r="D403" s="3"/>
    </row>
    <row r="404">
      <c r="B404" s="2"/>
      <c r="C404" s="3"/>
      <c r="D404" s="3"/>
    </row>
    <row r="405">
      <c r="B405" s="2"/>
      <c r="C405" s="3"/>
      <c r="D405" s="3"/>
    </row>
    <row r="406">
      <c r="B406" s="2"/>
      <c r="C406" s="3"/>
      <c r="D406" s="3"/>
    </row>
    <row r="407">
      <c r="B407" s="2"/>
      <c r="C407" s="3"/>
      <c r="D407" s="3"/>
    </row>
    <row r="408">
      <c r="B408" s="2"/>
      <c r="C408" s="3"/>
      <c r="D408" s="3"/>
    </row>
    <row r="409">
      <c r="B409" s="2"/>
      <c r="C409" s="3"/>
      <c r="D409" s="3"/>
    </row>
    <row r="410">
      <c r="B410" s="2"/>
      <c r="C410" s="3"/>
      <c r="D410" s="3"/>
    </row>
    <row r="411">
      <c r="B411" s="2"/>
      <c r="C411" s="3"/>
      <c r="D411" s="3"/>
    </row>
    <row r="412">
      <c r="B412" s="2"/>
      <c r="C412" s="3"/>
      <c r="D412" s="3"/>
    </row>
    <row r="413">
      <c r="B413" s="2"/>
      <c r="C413" s="3"/>
      <c r="D413" s="3"/>
    </row>
    <row r="414">
      <c r="B414" s="2"/>
      <c r="C414" s="3"/>
      <c r="D414" s="3"/>
    </row>
    <row r="415">
      <c r="B415" s="2"/>
      <c r="C415" s="3"/>
      <c r="D415" s="3"/>
    </row>
    <row r="416">
      <c r="B416" s="2"/>
      <c r="C416" s="3"/>
      <c r="D416" s="3"/>
    </row>
    <row r="417">
      <c r="B417" s="2"/>
      <c r="C417" s="3"/>
      <c r="D417" s="3"/>
    </row>
    <row r="418">
      <c r="B418" s="2"/>
      <c r="C418" s="3"/>
      <c r="D418" s="3"/>
    </row>
    <row r="419">
      <c r="B419" s="2"/>
      <c r="C419" s="3"/>
      <c r="D419" s="3"/>
    </row>
    <row r="420">
      <c r="B420" s="2"/>
      <c r="C420" s="3"/>
      <c r="D420" s="3"/>
    </row>
    <row r="421">
      <c r="B421" s="2"/>
      <c r="C421" s="3"/>
      <c r="D421" s="3"/>
    </row>
    <row r="422">
      <c r="B422" s="2"/>
      <c r="C422" s="3"/>
      <c r="D422" s="3"/>
    </row>
    <row r="423">
      <c r="B423" s="2"/>
      <c r="C423" s="3"/>
      <c r="D423" s="3"/>
    </row>
    <row r="424">
      <c r="B424" s="2"/>
      <c r="C424" s="3"/>
      <c r="D424" s="3"/>
    </row>
    <row r="425">
      <c r="B425" s="2"/>
      <c r="C425" s="3"/>
      <c r="D425" s="3"/>
    </row>
    <row r="426">
      <c r="B426" s="2"/>
      <c r="C426" s="3"/>
      <c r="D426" s="3"/>
    </row>
    <row r="427">
      <c r="B427" s="2"/>
      <c r="C427" s="3"/>
      <c r="D427" s="3"/>
    </row>
    <row r="428">
      <c r="B428" s="2"/>
      <c r="C428" s="3"/>
      <c r="D428" s="3"/>
    </row>
    <row r="429">
      <c r="B429" s="2"/>
      <c r="C429" s="3"/>
      <c r="D429" s="3"/>
    </row>
    <row r="430">
      <c r="B430" s="2"/>
      <c r="C430" s="3"/>
      <c r="D430" s="3"/>
    </row>
    <row r="431">
      <c r="B431" s="2"/>
      <c r="C431" s="3"/>
      <c r="D431" s="3"/>
    </row>
    <row r="432">
      <c r="B432" s="2"/>
      <c r="C432" s="3"/>
      <c r="D432" s="3"/>
    </row>
    <row r="433">
      <c r="B433" s="2"/>
      <c r="C433" s="3"/>
      <c r="D433" s="3"/>
    </row>
    <row r="434">
      <c r="B434" s="2"/>
      <c r="C434" s="3"/>
      <c r="D434" s="3"/>
    </row>
    <row r="435">
      <c r="B435" s="2"/>
      <c r="C435" s="3"/>
      <c r="D435" s="3"/>
    </row>
    <row r="436">
      <c r="B436" s="2"/>
      <c r="C436" s="3"/>
      <c r="D436" s="3"/>
    </row>
    <row r="437">
      <c r="B437" s="2"/>
      <c r="C437" s="3"/>
      <c r="D437" s="3"/>
    </row>
    <row r="438">
      <c r="B438" s="2"/>
      <c r="C438" s="3"/>
      <c r="D438" s="3"/>
    </row>
    <row r="439">
      <c r="B439" s="2"/>
      <c r="C439" s="3"/>
      <c r="D439" s="3"/>
    </row>
    <row r="440">
      <c r="B440" s="2"/>
      <c r="C440" s="3"/>
      <c r="D440" s="3"/>
    </row>
    <row r="441">
      <c r="B441" s="2"/>
      <c r="C441" s="3"/>
      <c r="D441" s="3"/>
    </row>
    <row r="442">
      <c r="B442" s="2"/>
      <c r="C442" s="3"/>
      <c r="D442" s="3"/>
    </row>
    <row r="443">
      <c r="B443" s="2"/>
      <c r="C443" s="3"/>
      <c r="D443" s="3"/>
    </row>
    <row r="444">
      <c r="B444" s="2"/>
      <c r="C444" s="3"/>
      <c r="D444" s="3"/>
    </row>
    <row r="445">
      <c r="B445" s="2"/>
      <c r="C445" s="3"/>
      <c r="D445" s="3"/>
    </row>
    <row r="446">
      <c r="B446" s="2"/>
      <c r="C446" s="3"/>
      <c r="D446" s="3"/>
    </row>
    <row r="447">
      <c r="B447" s="2"/>
      <c r="C447" s="3"/>
      <c r="D447" s="3"/>
    </row>
    <row r="448">
      <c r="B448" s="2"/>
      <c r="C448" s="3"/>
      <c r="D448" s="3"/>
    </row>
    <row r="449">
      <c r="B449" s="2"/>
      <c r="C449" s="3"/>
      <c r="D449" s="3"/>
    </row>
    <row r="450">
      <c r="B450" s="2"/>
      <c r="C450" s="3"/>
      <c r="D450" s="3"/>
    </row>
    <row r="451">
      <c r="B451" s="2"/>
      <c r="C451" s="3"/>
      <c r="D451" s="3"/>
    </row>
    <row r="452">
      <c r="B452" s="2"/>
      <c r="C452" s="3"/>
      <c r="D452" s="3"/>
    </row>
    <row r="453">
      <c r="B453" s="2"/>
      <c r="C453" s="3"/>
      <c r="D453" s="3"/>
    </row>
    <row r="454">
      <c r="B454" s="2"/>
      <c r="C454" s="3"/>
      <c r="D454" s="3"/>
    </row>
    <row r="455">
      <c r="B455" s="2"/>
      <c r="C455" s="3"/>
      <c r="D455" s="3"/>
    </row>
    <row r="456">
      <c r="B456" s="2"/>
      <c r="C456" s="3"/>
      <c r="D456" s="3"/>
    </row>
    <row r="457">
      <c r="B457" s="2"/>
      <c r="C457" s="3"/>
      <c r="D457" s="3"/>
    </row>
    <row r="458">
      <c r="B458" s="2"/>
      <c r="C458" s="3"/>
      <c r="D458" s="3"/>
    </row>
    <row r="459">
      <c r="B459" s="2"/>
      <c r="C459" s="3"/>
      <c r="D459" s="3"/>
    </row>
    <row r="460">
      <c r="B460" s="2"/>
      <c r="C460" s="3"/>
      <c r="D460" s="3"/>
    </row>
    <row r="461">
      <c r="B461" s="2"/>
      <c r="C461" s="3"/>
      <c r="D461" s="3"/>
    </row>
    <row r="462">
      <c r="B462" s="2"/>
      <c r="C462" s="3"/>
      <c r="D462" s="3"/>
    </row>
    <row r="463">
      <c r="B463" s="2"/>
      <c r="C463" s="3"/>
      <c r="D463" s="3"/>
    </row>
    <row r="464">
      <c r="B464" s="2"/>
      <c r="C464" s="3"/>
      <c r="D464" s="3"/>
    </row>
    <row r="465">
      <c r="B465" s="2"/>
      <c r="C465" s="3"/>
      <c r="D465" s="3"/>
    </row>
    <row r="466">
      <c r="B466" s="2"/>
      <c r="C466" s="3"/>
      <c r="D466" s="3"/>
    </row>
    <row r="467">
      <c r="B467" s="2"/>
      <c r="C467" s="3"/>
      <c r="D467" s="3"/>
    </row>
    <row r="468">
      <c r="B468" s="2"/>
      <c r="C468" s="3"/>
      <c r="D468" s="3"/>
    </row>
    <row r="469">
      <c r="B469" s="2"/>
      <c r="C469" s="3"/>
      <c r="D469" s="3"/>
    </row>
    <row r="470">
      <c r="B470" s="2"/>
      <c r="C470" s="3"/>
      <c r="D470" s="3"/>
    </row>
    <row r="471">
      <c r="B471" s="2"/>
      <c r="C471" s="3"/>
      <c r="D471" s="3"/>
    </row>
    <row r="472">
      <c r="B472" s="2"/>
      <c r="C472" s="3"/>
      <c r="D472" s="3"/>
    </row>
    <row r="473">
      <c r="B473" s="2"/>
      <c r="C473" s="3"/>
      <c r="D473" s="3"/>
    </row>
    <row r="474">
      <c r="B474" s="2"/>
      <c r="C474" s="3"/>
      <c r="D474" s="3"/>
    </row>
    <row r="475">
      <c r="B475" s="2"/>
      <c r="C475" s="3"/>
      <c r="D475" s="3"/>
    </row>
    <row r="476">
      <c r="B476" s="2"/>
      <c r="C476" s="3"/>
      <c r="D476" s="3"/>
    </row>
    <row r="477">
      <c r="B477" s="2"/>
      <c r="C477" s="3"/>
      <c r="D477" s="3"/>
    </row>
    <row r="478">
      <c r="B478" s="2"/>
      <c r="C478" s="3"/>
      <c r="D478" s="3"/>
    </row>
    <row r="479">
      <c r="B479" s="2"/>
      <c r="C479" s="3"/>
      <c r="D479" s="3"/>
    </row>
    <row r="480">
      <c r="B480" s="2"/>
      <c r="C480" s="3"/>
      <c r="D480" s="3"/>
    </row>
    <row r="481">
      <c r="B481" s="2"/>
      <c r="C481" s="3"/>
      <c r="D481" s="3"/>
    </row>
    <row r="482">
      <c r="B482" s="2"/>
      <c r="C482" s="3"/>
      <c r="D482" s="3"/>
    </row>
    <row r="483">
      <c r="B483" s="2"/>
      <c r="C483" s="3"/>
      <c r="D483" s="3"/>
    </row>
    <row r="484">
      <c r="B484" s="2"/>
      <c r="C484" s="3"/>
      <c r="D484" s="3"/>
    </row>
    <row r="485">
      <c r="B485" s="2"/>
      <c r="C485" s="3"/>
      <c r="D485" s="3"/>
    </row>
    <row r="486">
      <c r="B486" s="2"/>
      <c r="C486" s="3"/>
      <c r="D486" s="3"/>
    </row>
    <row r="487">
      <c r="B487" s="2"/>
      <c r="C487" s="3"/>
      <c r="D487" s="3"/>
    </row>
    <row r="488">
      <c r="B488" s="2"/>
      <c r="C488" s="3"/>
      <c r="D488" s="3"/>
    </row>
    <row r="489">
      <c r="B489" s="2"/>
      <c r="C489" s="3"/>
      <c r="D489" s="3"/>
    </row>
    <row r="490">
      <c r="B490" s="2"/>
      <c r="C490" s="3"/>
      <c r="D490" s="3"/>
    </row>
    <row r="491">
      <c r="B491" s="2"/>
      <c r="C491" s="3"/>
      <c r="D491" s="3"/>
    </row>
    <row r="492">
      <c r="B492" s="2"/>
      <c r="C492" s="3"/>
      <c r="D492" s="3"/>
    </row>
    <row r="493">
      <c r="B493" s="2"/>
      <c r="C493" s="3"/>
      <c r="D493" s="3"/>
    </row>
    <row r="494">
      <c r="B494" s="2"/>
      <c r="C494" s="3"/>
      <c r="D494" s="3"/>
    </row>
    <row r="495">
      <c r="B495" s="2"/>
      <c r="C495" s="3"/>
      <c r="D495" s="3"/>
    </row>
    <row r="496">
      <c r="B496" s="2"/>
      <c r="C496" s="3"/>
      <c r="D496" s="3"/>
    </row>
    <row r="497">
      <c r="B497" s="2"/>
      <c r="C497" s="3"/>
      <c r="D497" s="3"/>
    </row>
    <row r="498">
      <c r="B498" s="2"/>
      <c r="C498" s="3"/>
      <c r="D498" s="3"/>
    </row>
    <row r="499">
      <c r="B499" s="2"/>
      <c r="C499" s="3"/>
      <c r="D499" s="3"/>
    </row>
    <row r="500">
      <c r="B500" s="2"/>
      <c r="C500" s="3"/>
      <c r="D500" s="3"/>
    </row>
    <row r="501">
      <c r="B501" s="2"/>
      <c r="C501" s="3"/>
      <c r="D501" s="3"/>
    </row>
    <row r="502">
      <c r="B502" s="2"/>
      <c r="C502" s="3"/>
      <c r="D502" s="3"/>
    </row>
    <row r="503">
      <c r="B503" s="2"/>
      <c r="C503" s="3"/>
      <c r="D503" s="3"/>
    </row>
    <row r="504">
      <c r="B504" s="2"/>
      <c r="C504" s="3"/>
      <c r="D504" s="3"/>
    </row>
    <row r="505">
      <c r="B505" s="2"/>
      <c r="C505" s="3"/>
      <c r="D505" s="3"/>
    </row>
    <row r="506">
      <c r="B506" s="2"/>
      <c r="C506" s="3"/>
      <c r="D506" s="3"/>
    </row>
    <row r="507">
      <c r="B507" s="2"/>
      <c r="C507" s="3"/>
      <c r="D507" s="3"/>
    </row>
    <row r="508">
      <c r="B508" s="2"/>
      <c r="C508" s="3"/>
      <c r="D508" s="3"/>
    </row>
    <row r="509">
      <c r="B509" s="2"/>
      <c r="C509" s="3"/>
      <c r="D509" s="3"/>
    </row>
    <row r="510">
      <c r="B510" s="2"/>
      <c r="C510" s="3"/>
      <c r="D510" s="3"/>
    </row>
    <row r="511">
      <c r="B511" s="2"/>
      <c r="C511" s="3"/>
      <c r="D511" s="3"/>
    </row>
    <row r="512">
      <c r="B512" s="2"/>
      <c r="C512" s="3"/>
      <c r="D512" s="3"/>
    </row>
    <row r="513">
      <c r="B513" s="2"/>
      <c r="C513" s="3"/>
      <c r="D513" s="3"/>
    </row>
    <row r="514">
      <c r="B514" s="2"/>
      <c r="C514" s="3"/>
      <c r="D514" s="3"/>
    </row>
    <row r="515">
      <c r="B515" s="2"/>
      <c r="C515" s="3"/>
      <c r="D515" s="3"/>
    </row>
    <row r="516">
      <c r="B516" s="2"/>
      <c r="C516" s="3"/>
      <c r="D516" s="3"/>
    </row>
    <row r="517">
      <c r="B517" s="2"/>
      <c r="C517" s="3"/>
      <c r="D517" s="3"/>
    </row>
    <row r="518">
      <c r="B518" s="2"/>
      <c r="C518" s="3"/>
      <c r="D518" s="3"/>
    </row>
    <row r="519">
      <c r="B519" s="2"/>
      <c r="C519" s="3"/>
      <c r="D519" s="3"/>
    </row>
    <row r="520">
      <c r="B520" s="2"/>
      <c r="C520" s="3"/>
      <c r="D520" s="3"/>
    </row>
    <row r="521">
      <c r="B521" s="2"/>
      <c r="C521" s="3"/>
      <c r="D521" s="3"/>
    </row>
    <row r="522">
      <c r="B522" s="2"/>
      <c r="C522" s="3"/>
      <c r="D522" s="3"/>
    </row>
    <row r="523">
      <c r="B523" s="2"/>
      <c r="C523" s="3"/>
      <c r="D523" s="3"/>
    </row>
    <row r="524">
      <c r="B524" s="2"/>
      <c r="C524" s="3"/>
      <c r="D524" s="3"/>
    </row>
    <row r="525">
      <c r="B525" s="2"/>
      <c r="C525" s="3"/>
      <c r="D525" s="3"/>
    </row>
    <row r="526">
      <c r="B526" s="2"/>
      <c r="C526" s="3"/>
      <c r="D526" s="3"/>
    </row>
    <row r="527">
      <c r="B527" s="2"/>
      <c r="C527" s="3"/>
      <c r="D527" s="3"/>
    </row>
    <row r="528">
      <c r="B528" s="2"/>
      <c r="C528" s="3"/>
      <c r="D528" s="3"/>
    </row>
    <row r="529">
      <c r="B529" s="2"/>
      <c r="C529" s="3"/>
      <c r="D529" s="3"/>
    </row>
    <row r="530">
      <c r="B530" s="2"/>
      <c r="C530" s="3"/>
      <c r="D530" s="3"/>
    </row>
    <row r="531">
      <c r="B531" s="2"/>
      <c r="C531" s="3"/>
      <c r="D531" s="3"/>
    </row>
    <row r="532">
      <c r="B532" s="2"/>
      <c r="C532" s="3"/>
      <c r="D532" s="3"/>
    </row>
    <row r="533">
      <c r="B533" s="2"/>
      <c r="C533" s="3"/>
      <c r="D533" s="3"/>
    </row>
    <row r="534">
      <c r="B534" s="2"/>
      <c r="C534" s="3"/>
      <c r="D534" s="3"/>
    </row>
    <row r="535">
      <c r="B535" s="2"/>
      <c r="C535" s="3"/>
      <c r="D535" s="3"/>
    </row>
    <row r="536">
      <c r="B536" s="2"/>
      <c r="C536" s="3"/>
      <c r="D536" s="3"/>
    </row>
    <row r="537">
      <c r="B537" s="2"/>
      <c r="C537" s="3"/>
      <c r="D537" s="3"/>
    </row>
    <row r="538">
      <c r="B538" s="2"/>
      <c r="C538" s="3"/>
      <c r="D538" s="3"/>
    </row>
    <row r="539">
      <c r="B539" s="2"/>
      <c r="C539" s="3"/>
      <c r="D539" s="3"/>
    </row>
    <row r="540">
      <c r="B540" s="2"/>
      <c r="C540" s="3"/>
      <c r="D540" s="3"/>
    </row>
    <row r="541">
      <c r="B541" s="2"/>
      <c r="C541" s="3"/>
      <c r="D541" s="3"/>
    </row>
    <row r="542">
      <c r="B542" s="2"/>
      <c r="C542" s="3"/>
      <c r="D542" s="3"/>
    </row>
    <row r="543">
      <c r="B543" s="2"/>
      <c r="C543" s="3"/>
      <c r="D543" s="3"/>
    </row>
    <row r="544">
      <c r="B544" s="2"/>
      <c r="C544" s="3"/>
      <c r="D544" s="3"/>
    </row>
    <row r="545">
      <c r="B545" s="2"/>
      <c r="C545" s="3"/>
      <c r="D545" s="3"/>
    </row>
    <row r="546">
      <c r="B546" s="2"/>
      <c r="C546" s="3"/>
      <c r="D546" s="3"/>
    </row>
    <row r="547">
      <c r="B547" s="2"/>
      <c r="C547" s="3"/>
      <c r="D547" s="3"/>
    </row>
    <row r="548">
      <c r="B548" s="2"/>
      <c r="C548" s="3"/>
      <c r="D548" s="3"/>
    </row>
    <row r="549">
      <c r="B549" s="2"/>
      <c r="C549" s="3"/>
      <c r="D549" s="3"/>
    </row>
    <row r="550">
      <c r="B550" s="2"/>
      <c r="C550" s="3"/>
      <c r="D550" s="3"/>
    </row>
    <row r="551">
      <c r="B551" s="2"/>
      <c r="C551" s="3"/>
      <c r="D551" s="3"/>
    </row>
    <row r="552">
      <c r="B552" s="2"/>
      <c r="C552" s="3"/>
      <c r="D552" s="3"/>
    </row>
    <row r="553">
      <c r="B553" s="2"/>
      <c r="C553" s="3"/>
      <c r="D553" s="3"/>
    </row>
    <row r="554">
      <c r="B554" s="2"/>
      <c r="C554" s="3"/>
      <c r="D554" s="3"/>
    </row>
    <row r="555">
      <c r="B555" s="2"/>
      <c r="C555" s="3"/>
      <c r="D555" s="3"/>
    </row>
    <row r="556">
      <c r="B556" s="2"/>
      <c r="C556" s="3"/>
      <c r="D556" s="3"/>
    </row>
    <row r="557">
      <c r="B557" s="2"/>
      <c r="C557" s="3"/>
      <c r="D557" s="3"/>
    </row>
    <row r="558">
      <c r="B558" s="2"/>
      <c r="C558" s="3"/>
      <c r="D558" s="3"/>
    </row>
    <row r="559">
      <c r="B559" s="2"/>
      <c r="C559" s="3"/>
      <c r="D559" s="3"/>
    </row>
    <row r="560">
      <c r="B560" s="2"/>
      <c r="C560" s="3"/>
      <c r="D560" s="3"/>
    </row>
    <row r="561">
      <c r="B561" s="2"/>
      <c r="C561" s="3"/>
      <c r="D561" s="3"/>
    </row>
    <row r="562">
      <c r="B562" s="2"/>
      <c r="C562" s="3"/>
      <c r="D562" s="3"/>
    </row>
    <row r="563">
      <c r="B563" s="2"/>
      <c r="C563" s="3"/>
      <c r="D563" s="3"/>
    </row>
    <row r="564">
      <c r="B564" s="2"/>
      <c r="C564" s="3"/>
      <c r="D564" s="3"/>
    </row>
    <row r="565">
      <c r="B565" s="2"/>
      <c r="C565" s="3"/>
      <c r="D565" s="3"/>
    </row>
    <row r="566">
      <c r="B566" s="2"/>
      <c r="C566" s="3"/>
      <c r="D566" s="3"/>
    </row>
    <row r="567">
      <c r="B567" s="2"/>
      <c r="C567" s="3"/>
      <c r="D567" s="3"/>
    </row>
    <row r="568">
      <c r="B568" s="2"/>
      <c r="C568" s="3"/>
      <c r="D568" s="3"/>
    </row>
    <row r="569">
      <c r="B569" s="2"/>
      <c r="C569" s="3"/>
      <c r="D569" s="3"/>
    </row>
    <row r="570">
      <c r="B570" s="2"/>
      <c r="C570" s="3"/>
      <c r="D570" s="3"/>
    </row>
    <row r="571">
      <c r="B571" s="2"/>
      <c r="C571" s="3"/>
      <c r="D571" s="3"/>
    </row>
    <row r="572">
      <c r="B572" s="2"/>
      <c r="C572" s="3"/>
      <c r="D572" s="3"/>
    </row>
    <row r="573">
      <c r="B573" s="2"/>
      <c r="C573" s="3"/>
      <c r="D573" s="3"/>
    </row>
    <row r="574">
      <c r="B574" s="2"/>
      <c r="C574" s="3"/>
      <c r="D574" s="3"/>
    </row>
    <row r="575">
      <c r="B575" s="2"/>
      <c r="C575" s="3"/>
      <c r="D575" s="3"/>
    </row>
    <row r="576">
      <c r="B576" s="2"/>
      <c r="C576" s="3"/>
      <c r="D576" s="3"/>
    </row>
    <row r="577">
      <c r="B577" s="2"/>
      <c r="C577" s="3"/>
      <c r="D577" s="3"/>
    </row>
    <row r="578">
      <c r="B578" s="2"/>
      <c r="C578" s="3"/>
      <c r="D578" s="3"/>
    </row>
    <row r="579">
      <c r="B579" s="2"/>
      <c r="C579" s="3"/>
      <c r="D579" s="3"/>
    </row>
    <row r="580">
      <c r="B580" s="2"/>
      <c r="C580" s="3"/>
      <c r="D580" s="3"/>
    </row>
    <row r="581">
      <c r="B581" s="2"/>
      <c r="C581" s="3"/>
      <c r="D581" s="3"/>
    </row>
    <row r="582">
      <c r="B582" s="2"/>
      <c r="C582" s="3"/>
      <c r="D582" s="3"/>
    </row>
    <row r="583">
      <c r="B583" s="2"/>
      <c r="C583" s="3"/>
      <c r="D583" s="3"/>
    </row>
    <row r="584">
      <c r="B584" s="2"/>
      <c r="C584" s="3"/>
      <c r="D584" s="3"/>
    </row>
    <row r="585">
      <c r="B585" s="2"/>
      <c r="C585" s="3"/>
      <c r="D585" s="3"/>
    </row>
    <row r="586">
      <c r="B586" s="2"/>
      <c r="C586" s="3"/>
      <c r="D586" s="3"/>
    </row>
    <row r="587">
      <c r="B587" s="2"/>
      <c r="C587" s="3"/>
      <c r="D587" s="3"/>
    </row>
    <row r="588">
      <c r="B588" s="2"/>
      <c r="C588" s="3"/>
      <c r="D588" s="3"/>
    </row>
    <row r="589">
      <c r="B589" s="2"/>
      <c r="C589" s="3"/>
      <c r="D589" s="3"/>
    </row>
    <row r="590">
      <c r="B590" s="2"/>
      <c r="C590" s="3"/>
      <c r="D590" s="3"/>
    </row>
    <row r="591">
      <c r="B591" s="2"/>
      <c r="C591" s="3"/>
      <c r="D591" s="3"/>
    </row>
    <row r="592">
      <c r="B592" s="2"/>
      <c r="C592" s="3"/>
      <c r="D592" s="3"/>
    </row>
    <row r="593">
      <c r="B593" s="2"/>
      <c r="C593" s="3"/>
      <c r="D593" s="3"/>
    </row>
    <row r="594">
      <c r="B594" s="2"/>
      <c r="C594" s="3"/>
      <c r="D594" s="3"/>
    </row>
    <row r="595">
      <c r="B595" s="2"/>
      <c r="C595" s="3"/>
      <c r="D595" s="3"/>
    </row>
    <row r="596">
      <c r="B596" s="2"/>
      <c r="C596" s="3"/>
      <c r="D596" s="3"/>
    </row>
    <row r="597">
      <c r="B597" s="2"/>
      <c r="C597" s="3"/>
      <c r="D597" s="3"/>
    </row>
    <row r="598">
      <c r="B598" s="2"/>
      <c r="C598" s="3"/>
      <c r="D598" s="3"/>
    </row>
    <row r="599">
      <c r="B599" s="2"/>
      <c r="C599" s="3"/>
      <c r="D599" s="3"/>
    </row>
    <row r="600">
      <c r="B600" s="2"/>
      <c r="C600" s="3"/>
      <c r="D600" s="3"/>
    </row>
    <row r="601">
      <c r="B601" s="2"/>
      <c r="C601" s="3"/>
      <c r="D601" s="3"/>
    </row>
    <row r="602">
      <c r="B602" s="2"/>
      <c r="C602" s="3"/>
      <c r="D602" s="3"/>
    </row>
    <row r="603">
      <c r="B603" s="2"/>
      <c r="C603" s="3"/>
      <c r="D603" s="3"/>
    </row>
    <row r="604">
      <c r="B604" s="2"/>
      <c r="C604" s="3"/>
      <c r="D604" s="3"/>
    </row>
    <row r="605">
      <c r="B605" s="2"/>
      <c r="C605" s="3"/>
      <c r="D605" s="3"/>
    </row>
    <row r="606">
      <c r="B606" s="2"/>
      <c r="C606" s="3"/>
      <c r="D606" s="3"/>
    </row>
    <row r="607">
      <c r="B607" s="2"/>
      <c r="C607" s="3"/>
      <c r="D607" s="3"/>
    </row>
    <row r="608">
      <c r="B608" s="2"/>
      <c r="C608" s="3"/>
      <c r="D608" s="3"/>
    </row>
    <row r="609">
      <c r="B609" s="2"/>
      <c r="C609" s="3"/>
      <c r="D609" s="3"/>
    </row>
    <row r="610">
      <c r="B610" s="2"/>
      <c r="C610" s="3"/>
      <c r="D610" s="3"/>
    </row>
    <row r="611">
      <c r="B611" s="2"/>
      <c r="C611" s="3"/>
      <c r="D611" s="3"/>
    </row>
    <row r="612">
      <c r="B612" s="2"/>
      <c r="C612" s="3"/>
      <c r="D612" s="3"/>
    </row>
    <row r="613">
      <c r="B613" s="2"/>
      <c r="C613" s="3"/>
      <c r="D613" s="3"/>
    </row>
    <row r="614">
      <c r="B614" s="2"/>
      <c r="C614" s="3"/>
      <c r="D614" s="3"/>
    </row>
    <row r="615">
      <c r="B615" s="2"/>
      <c r="C615" s="3"/>
      <c r="D615" s="3"/>
    </row>
    <row r="616">
      <c r="B616" s="2"/>
      <c r="C616" s="3"/>
      <c r="D616" s="3"/>
    </row>
    <row r="617">
      <c r="B617" s="2"/>
      <c r="C617" s="3"/>
      <c r="D617" s="3"/>
    </row>
    <row r="618">
      <c r="B618" s="2"/>
      <c r="C618" s="3"/>
      <c r="D618" s="3"/>
    </row>
    <row r="619">
      <c r="B619" s="2"/>
      <c r="C619" s="3"/>
      <c r="D619" s="3"/>
    </row>
    <row r="620">
      <c r="B620" s="2"/>
      <c r="C620" s="3"/>
      <c r="D620" s="3"/>
    </row>
    <row r="621">
      <c r="B621" s="2"/>
      <c r="C621" s="3"/>
      <c r="D621" s="3"/>
    </row>
    <row r="622">
      <c r="B622" s="2"/>
      <c r="C622" s="3"/>
      <c r="D622" s="3"/>
    </row>
    <row r="623">
      <c r="B623" s="2"/>
      <c r="C623" s="3"/>
      <c r="D623" s="3"/>
    </row>
    <row r="624">
      <c r="B624" s="2"/>
      <c r="C624" s="3"/>
      <c r="D624" s="3"/>
    </row>
    <row r="625">
      <c r="B625" s="2"/>
      <c r="C625" s="3"/>
      <c r="D625" s="3"/>
    </row>
    <row r="626">
      <c r="B626" s="2"/>
      <c r="C626" s="3"/>
      <c r="D626" s="3"/>
    </row>
    <row r="627">
      <c r="B627" s="2"/>
      <c r="C627" s="3"/>
      <c r="D627" s="3"/>
    </row>
    <row r="628">
      <c r="B628" s="2"/>
      <c r="C628" s="3"/>
      <c r="D628" s="3"/>
    </row>
    <row r="629">
      <c r="B629" s="2"/>
      <c r="C629" s="3"/>
      <c r="D629" s="3"/>
    </row>
    <row r="630">
      <c r="B630" s="2"/>
      <c r="C630" s="3"/>
      <c r="D630" s="3"/>
    </row>
    <row r="631">
      <c r="B631" s="2"/>
      <c r="C631" s="3"/>
      <c r="D631" s="3"/>
    </row>
    <row r="632">
      <c r="B632" s="2"/>
      <c r="C632" s="3"/>
      <c r="D632" s="3"/>
    </row>
    <row r="633">
      <c r="B633" s="2"/>
      <c r="C633" s="3"/>
      <c r="D633" s="3"/>
    </row>
    <row r="634">
      <c r="B634" s="2"/>
      <c r="C634" s="3"/>
      <c r="D634" s="3"/>
    </row>
    <row r="635">
      <c r="B635" s="2"/>
      <c r="C635" s="3"/>
      <c r="D635" s="3"/>
    </row>
    <row r="636">
      <c r="B636" s="2"/>
      <c r="C636" s="3"/>
      <c r="D636" s="3"/>
    </row>
    <row r="637">
      <c r="B637" s="2"/>
      <c r="C637" s="3"/>
      <c r="D637" s="3"/>
    </row>
    <row r="638">
      <c r="B638" s="2"/>
      <c r="C638" s="3"/>
      <c r="D638" s="3"/>
    </row>
    <row r="639">
      <c r="B639" s="2"/>
      <c r="C639" s="3"/>
      <c r="D639" s="3"/>
    </row>
    <row r="640">
      <c r="B640" s="2"/>
      <c r="C640" s="3"/>
      <c r="D640" s="3"/>
    </row>
    <row r="641">
      <c r="B641" s="2"/>
      <c r="C641" s="3"/>
      <c r="D641" s="3"/>
    </row>
    <row r="642">
      <c r="B642" s="2"/>
      <c r="C642" s="3"/>
      <c r="D642" s="3"/>
    </row>
    <row r="643">
      <c r="B643" s="2"/>
      <c r="C643" s="3"/>
      <c r="D643" s="3"/>
    </row>
    <row r="644">
      <c r="B644" s="2"/>
      <c r="C644" s="3"/>
      <c r="D644" s="3"/>
    </row>
    <row r="645">
      <c r="B645" s="2"/>
      <c r="C645" s="3"/>
      <c r="D645" s="3"/>
    </row>
    <row r="646">
      <c r="B646" s="2"/>
      <c r="C646" s="3"/>
      <c r="D646" s="3"/>
    </row>
    <row r="647">
      <c r="B647" s="2"/>
      <c r="C647" s="3"/>
      <c r="D647" s="3"/>
    </row>
    <row r="648">
      <c r="B648" s="2"/>
      <c r="C648" s="3"/>
      <c r="D648" s="3"/>
    </row>
    <row r="649">
      <c r="B649" s="2"/>
      <c r="C649" s="3"/>
      <c r="D649" s="3"/>
    </row>
    <row r="650">
      <c r="B650" s="2"/>
      <c r="C650" s="3"/>
      <c r="D650" s="3"/>
    </row>
    <row r="651">
      <c r="B651" s="2"/>
      <c r="C651" s="3"/>
      <c r="D651" s="3"/>
    </row>
    <row r="652">
      <c r="B652" s="2"/>
      <c r="C652" s="3"/>
      <c r="D652" s="3"/>
    </row>
    <row r="653">
      <c r="B653" s="2"/>
      <c r="C653" s="3"/>
      <c r="D653" s="3"/>
    </row>
    <row r="654">
      <c r="B654" s="2"/>
      <c r="C654" s="3"/>
      <c r="D654" s="3"/>
    </row>
    <row r="655">
      <c r="B655" s="2"/>
      <c r="C655" s="3"/>
      <c r="D655" s="3"/>
    </row>
    <row r="656">
      <c r="B656" s="2"/>
      <c r="C656" s="3"/>
      <c r="D656" s="3"/>
    </row>
    <row r="657">
      <c r="B657" s="2"/>
      <c r="C657" s="3"/>
      <c r="D657" s="3"/>
    </row>
    <row r="658">
      <c r="B658" s="2"/>
      <c r="C658" s="3"/>
      <c r="D658" s="3"/>
    </row>
    <row r="659">
      <c r="B659" s="2"/>
      <c r="C659" s="3"/>
      <c r="D659" s="3"/>
    </row>
    <row r="660">
      <c r="B660" s="2"/>
      <c r="C660" s="3"/>
      <c r="D660" s="3"/>
    </row>
    <row r="661">
      <c r="B661" s="2"/>
      <c r="C661" s="3"/>
      <c r="D661" s="3"/>
    </row>
    <row r="662">
      <c r="B662" s="2"/>
      <c r="C662" s="3"/>
      <c r="D662" s="3"/>
    </row>
    <row r="663">
      <c r="B663" s="2"/>
      <c r="C663" s="3"/>
      <c r="D663" s="3"/>
    </row>
    <row r="664">
      <c r="B664" s="2"/>
      <c r="C664" s="3"/>
      <c r="D664" s="3"/>
    </row>
    <row r="665">
      <c r="B665" s="2"/>
      <c r="C665" s="3"/>
      <c r="D665" s="3"/>
    </row>
    <row r="666">
      <c r="B666" s="2"/>
      <c r="C666" s="3"/>
      <c r="D666" s="3"/>
    </row>
    <row r="667">
      <c r="B667" s="2"/>
      <c r="C667" s="3"/>
      <c r="D667" s="3"/>
    </row>
    <row r="668">
      <c r="B668" s="2"/>
      <c r="C668" s="3"/>
      <c r="D668" s="3"/>
    </row>
    <row r="669">
      <c r="B669" s="2"/>
      <c r="C669" s="3"/>
      <c r="D669" s="3"/>
    </row>
    <row r="670">
      <c r="B670" s="2"/>
      <c r="C670" s="3"/>
      <c r="D670" s="3"/>
    </row>
    <row r="671">
      <c r="B671" s="2"/>
      <c r="C671" s="3"/>
      <c r="D671" s="3"/>
    </row>
    <row r="672">
      <c r="B672" s="2"/>
      <c r="C672" s="3"/>
      <c r="D672" s="3"/>
    </row>
    <row r="673">
      <c r="B673" s="2"/>
      <c r="C673" s="3"/>
      <c r="D673" s="3"/>
    </row>
    <row r="674">
      <c r="B674" s="2"/>
      <c r="C674" s="3"/>
      <c r="D674" s="3"/>
    </row>
    <row r="675">
      <c r="B675" s="2"/>
      <c r="C675" s="3"/>
      <c r="D675" s="3"/>
    </row>
    <row r="676">
      <c r="B676" s="2"/>
      <c r="C676" s="3"/>
      <c r="D676" s="3"/>
    </row>
    <row r="677">
      <c r="B677" s="2"/>
      <c r="C677" s="3"/>
      <c r="D677" s="3"/>
    </row>
    <row r="678">
      <c r="B678" s="2"/>
      <c r="C678" s="3"/>
      <c r="D678" s="3"/>
    </row>
    <row r="679">
      <c r="B679" s="2"/>
      <c r="C679" s="3"/>
      <c r="D679" s="3"/>
    </row>
    <row r="680">
      <c r="B680" s="2"/>
      <c r="C680" s="3"/>
      <c r="D680" s="3"/>
    </row>
    <row r="681">
      <c r="B681" s="2"/>
      <c r="C681" s="3"/>
      <c r="D681" s="3"/>
    </row>
    <row r="682">
      <c r="B682" s="2"/>
      <c r="C682" s="3"/>
      <c r="D682" s="3"/>
    </row>
    <row r="683">
      <c r="B683" s="2"/>
      <c r="C683" s="3"/>
      <c r="D683" s="3"/>
    </row>
    <row r="684">
      <c r="B684" s="2"/>
      <c r="C684" s="3"/>
      <c r="D684" s="3"/>
    </row>
    <row r="685">
      <c r="B685" s="2"/>
      <c r="C685" s="3"/>
      <c r="D685" s="3"/>
    </row>
    <row r="686">
      <c r="B686" s="2"/>
      <c r="C686" s="3"/>
      <c r="D686" s="3"/>
    </row>
    <row r="687">
      <c r="B687" s="2"/>
      <c r="C687" s="3"/>
      <c r="D687" s="3"/>
    </row>
    <row r="688">
      <c r="B688" s="2"/>
      <c r="C688" s="3"/>
      <c r="D688" s="3"/>
    </row>
    <row r="689">
      <c r="B689" s="2"/>
      <c r="C689" s="3"/>
      <c r="D689" s="3"/>
    </row>
    <row r="690">
      <c r="B690" s="2"/>
      <c r="C690" s="3"/>
      <c r="D690" s="3"/>
    </row>
    <row r="691">
      <c r="B691" s="2"/>
      <c r="C691" s="3"/>
      <c r="D691" s="3"/>
    </row>
    <row r="692">
      <c r="B692" s="2"/>
      <c r="C692" s="3"/>
      <c r="D692" s="3"/>
    </row>
    <row r="693">
      <c r="B693" s="2"/>
      <c r="C693" s="3"/>
      <c r="D693" s="3"/>
    </row>
    <row r="694">
      <c r="B694" s="2"/>
      <c r="C694" s="3"/>
      <c r="D694" s="3"/>
    </row>
    <row r="695">
      <c r="B695" s="2"/>
      <c r="C695" s="3"/>
      <c r="D695" s="3"/>
    </row>
    <row r="696">
      <c r="B696" s="2"/>
      <c r="C696" s="3"/>
      <c r="D696" s="3"/>
    </row>
    <row r="697">
      <c r="B697" s="2"/>
      <c r="C697" s="3"/>
      <c r="D697" s="3"/>
    </row>
    <row r="698">
      <c r="B698" s="2"/>
      <c r="C698" s="3"/>
      <c r="D698" s="3"/>
    </row>
    <row r="699">
      <c r="B699" s="2"/>
      <c r="C699" s="3"/>
      <c r="D699" s="3"/>
    </row>
    <row r="700">
      <c r="B700" s="2"/>
      <c r="C700" s="3"/>
      <c r="D700" s="3"/>
    </row>
    <row r="701">
      <c r="B701" s="2"/>
      <c r="C701" s="3"/>
      <c r="D701" s="3"/>
    </row>
    <row r="702">
      <c r="B702" s="2"/>
      <c r="C702" s="3"/>
      <c r="D702" s="3"/>
    </row>
    <row r="703">
      <c r="B703" s="2"/>
      <c r="C703" s="3"/>
      <c r="D703" s="3"/>
    </row>
    <row r="704">
      <c r="B704" s="2"/>
      <c r="C704" s="3"/>
      <c r="D704" s="3"/>
    </row>
    <row r="705">
      <c r="B705" s="2"/>
      <c r="C705" s="3"/>
      <c r="D705" s="3"/>
    </row>
    <row r="706">
      <c r="B706" s="2"/>
      <c r="C706" s="3"/>
      <c r="D706" s="3"/>
    </row>
    <row r="707">
      <c r="B707" s="2"/>
      <c r="C707" s="3"/>
      <c r="D707" s="3"/>
    </row>
    <row r="708">
      <c r="B708" s="2"/>
      <c r="C708" s="3"/>
      <c r="D708" s="3"/>
    </row>
    <row r="709">
      <c r="B709" s="2"/>
      <c r="C709" s="3"/>
      <c r="D709" s="3"/>
    </row>
    <row r="710">
      <c r="B710" s="2"/>
      <c r="C710" s="3"/>
      <c r="D710" s="3"/>
    </row>
    <row r="711">
      <c r="B711" s="2"/>
      <c r="C711" s="3"/>
      <c r="D711" s="3"/>
    </row>
    <row r="712">
      <c r="B712" s="2"/>
      <c r="C712" s="3"/>
      <c r="D712" s="3"/>
    </row>
    <row r="713">
      <c r="B713" s="2"/>
      <c r="C713" s="3"/>
      <c r="D713" s="3"/>
    </row>
    <row r="714">
      <c r="B714" s="2"/>
      <c r="C714" s="3"/>
      <c r="D714" s="3"/>
    </row>
    <row r="715">
      <c r="B715" s="2"/>
      <c r="C715" s="3"/>
      <c r="D715" s="3"/>
    </row>
    <row r="716">
      <c r="B716" s="2"/>
      <c r="C716" s="3"/>
      <c r="D716" s="3"/>
    </row>
    <row r="717">
      <c r="B717" s="2"/>
      <c r="C717" s="3"/>
      <c r="D717" s="3"/>
    </row>
    <row r="718">
      <c r="B718" s="2"/>
      <c r="C718" s="3"/>
      <c r="D718" s="3"/>
    </row>
    <row r="719">
      <c r="B719" s="2"/>
      <c r="C719" s="3"/>
      <c r="D719" s="3"/>
    </row>
    <row r="720">
      <c r="B720" s="2"/>
      <c r="C720" s="3"/>
      <c r="D720" s="3"/>
    </row>
    <row r="721">
      <c r="B721" s="2"/>
      <c r="C721" s="3"/>
      <c r="D721" s="3"/>
    </row>
    <row r="722">
      <c r="B722" s="2"/>
      <c r="C722" s="3"/>
      <c r="D722" s="3"/>
    </row>
    <row r="723">
      <c r="B723" s="2"/>
      <c r="C723" s="3"/>
      <c r="D723" s="3"/>
    </row>
    <row r="724">
      <c r="B724" s="2"/>
      <c r="C724" s="3"/>
      <c r="D724" s="3"/>
    </row>
    <row r="725">
      <c r="B725" s="2"/>
      <c r="C725" s="3"/>
      <c r="D725" s="3"/>
    </row>
    <row r="726">
      <c r="B726" s="2"/>
      <c r="C726" s="3"/>
      <c r="D726" s="3"/>
    </row>
    <row r="727">
      <c r="B727" s="2"/>
      <c r="C727" s="3"/>
      <c r="D727" s="3"/>
    </row>
    <row r="728">
      <c r="B728" s="2"/>
      <c r="C728" s="3"/>
      <c r="D728" s="3"/>
    </row>
    <row r="729">
      <c r="B729" s="2"/>
      <c r="C729" s="3"/>
      <c r="D729" s="3"/>
    </row>
    <row r="730">
      <c r="B730" s="2"/>
      <c r="C730" s="3"/>
      <c r="D730" s="3"/>
    </row>
    <row r="731">
      <c r="B731" s="2"/>
      <c r="C731" s="3"/>
      <c r="D731" s="3"/>
    </row>
    <row r="732">
      <c r="B732" s="2"/>
      <c r="C732" s="3"/>
      <c r="D732" s="3"/>
    </row>
    <row r="733">
      <c r="B733" s="2"/>
      <c r="C733" s="3"/>
      <c r="D733" s="3"/>
    </row>
    <row r="734">
      <c r="B734" s="2"/>
      <c r="C734" s="3"/>
      <c r="D734" s="3"/>
    </row>
    <row r="735">
      <c r="B735" s="2"/>
      <c r="C735" s="3"/>
      <c r="D735" s="3"/>
    </row>
    <row r="736">
      <c r="B736" s="2"/>
      <c r="C736" s="3"/>
      <c r="D736" s="3"/>
    </row>
    <row r="737">
      <c r="B737" s="2"/>
      <c r="C737" s="3"/>
      <c r="D737" s="3"/>
    </row>
    <row r="738">
      <c r="B738" s="2"/>
      <c r="C738" s="3"/>
      <c r="D738" s="3"/>
    </row>
    <row r="739">
      <c r="B739" s="2"/>
      <c r="C739" s="3"/>
      <c r="D739" s="3"/>
    </row>
    <row r="740">
      <c r="B740" s="2"/>
      <c r="C740" s="3"/>
      <c r="D740" s="3"/>
    </row>
    <row r="741">
      <c r="B741" s="2"/>
      <c r="C741" s="3"/>
      <c r="D741" s="3"/>
    </row>
    <row r="742">
      <c r="B742" s="2"/>
      <c r="C742" s="3"/>
      <c r="D742" s="3"/>
    </row>
    <row r="743">
      <c r="B743" s="2"/>
      <c r="C743" s="3"/>
      <c r="D743" s="3"/>
    </row>
    <row r="744">
      <c r="B744" s="2"/>
      <c r="C744" s="3"/>
      <c r="D744" s="3"/>
    </row>
    <row r="745">
      <c r="B745" s="2"/>
      <c r="C745" s="3"/>
      <c r="D745" s="3"/>
    </row>
    <row r="746">
      <c r="B746" s="2"/>
      <c r="C746" s="3"/>
      <c r="D746" s="3"/>
    </row>
    <row r="747">
      <c r="B747" s="2"/>
      <c r="C747" s="3"/>
      <c r="D747" s="3"/>
    </row>
    <row r="748">
      <c r="B748" s="2"/>
      <c r="C748" s="3"/>
      <c r="D748" s="3"/>
    </row>
    <row r="749">
      <c r="B749" s="2"/>
      <c r="C749" s="3"/>
      <c r="D749" s="3"/>
    </row>
    <row r="750">
      <c r="B750" s="2"/>
      <c r="C750" s="3"/>
      <c r="D750" s="3"/>
    </row>
    <row r="751">
      <c r="B751" s="2"/>
      <c r="C751" s="3"/>
      <c r="D751" s="3"/>
    </row>
    <row r="752">
      <c r="B752" s="2"/>
      <c r="C752" s="3"/>
      <c r="D752" s="3"/>
    </row>
    <row r="753">
      <c r="B753" s="2"/>
      <c r="C753" s="3"/>
      <c r="D753" s="3"/>
    </row>
    <row r="754">
      <c r="B754" s="2"/>
      <c r="C754" s="3"/>
      <c r="D754" s="3"/>
    </row>
    <row r="755">
      <c r="B755" s="2"/>
      <c r="C755" s="3"/>
      <c r="D755" s="3"/>
    </row>
    <row r="756">
      <c r="B756" s="2"/>
      <c r="C756" s="3"/>
      <c r="D756" s="3"/>
    </row>
    <row r="757">
      <c r="B757" s="2"/>
      <c r="C757" s="3"/>
      <c r="D757" s="3"/>
    </row>
    <row r="758">
      <c r="B758" s="2"/>
      <c r="C758" s="3"/>
      <c r="D758" s="3"/>
    </row>
    <row r="759">
      <c r="B759" s="2"/>
      <c r="C759" s="3"/>
      <c r="D759" s="3"/>
    </row>
    <row r="760">
      <c r="B760" s="2"/>
      <c r="C760" s="3"/>
      <c r="D760" s="3"/>
    </row>
    <row r="761">
      <c r="B761" s="2"/>
      <c r="C761" s="3"/>
      <c r="D761" s="3"/>
    </row>
    <row r="762">
      <c r="B762" s="2"/>
      <c r="C762" s="3"/>
      <c r="D762" s="3"/>
    </row>
    <row r="763">
      <c r="B763" s="2"/>
      <c r="C763" s="3"/>
      <c r="D763" s="3"/>
    </row>
    <row r="764">
      <c r="B764" s="2"/>
      <c r="C764" s="3"/>
      <c r="D764" s="3"/>
    </row>
    <row r="765">
      <c r="B765" s="2"/>
      <c r="C765" s="3"/>
      <c r="D765" s="3"/>
    </row>
    <row r="766">
      <c r="B766" s="2"/>
      <c r="C766" s="3"/>
      <c r="D766" s="3"/>
    </row>
    <row r="767">
      <c r="B767" s="2"/>
      <c r="C767" s="3"/>
      <c r="D767" s="3"/>
    </row>
    <row r="768">
      <c r="B768" s="2"/>
      <c r="C768" s="3"/>
      <c r="D768" s="3"/>
    </row>
    <row r="769">
      <c r="B769" s="2"/>
      <c r="C769" s="3"/>
      <c r="D769" s="3"/>
    </row>
    <row r="770">
      <c r="B770" s="2"/>
      <c r="C770" s="3"/>
      <c r="D770" s="3"/>
    </row>
    <row r="771">
      <c r="B771" s="2"/>
      <c r="C771" s="3"/>
      <c r="D771" s="3"/>
    </row>
    <row r="772">
      <c r="B772" s="2"/>
      <c r="C772" s="3"/>
      <c r="D772" s="3"/>
    </row>
    <row r="773">
      <c r="B773" s="2"/>
      <c r="C773" s="3"/>
      <c r="D773" s="3"/>
    </row>
    <row r="774">
      <c r="B774" s="2"/>
      <c r="C774" s="3"/>
      <c r="D774" s="3"/>
    </row>
    <row r="775">
      <c r="B775" s="2"/>
      <c r="C775" s="3"/>
      <c r="D775" s="3"/>
    </row>
    <row r="776">
      <c r="B776" s="2"/>
      <c r="C776" s="3"/>
      <c r="D776" s="3"/>
    </row>
    <row r="777">
      <c r="B777" s="2"/>
      <c r="C777" s="3"/>
      <c r="D777" s="3"/>
    </row>
    <row r="778">
      <c r="B778" s="2"/>
      <c r="C778" s="3"/>
      <c r="D778" s="3"/>
    </row>
    <row r="779">
      <c r="B779" s="2"/>
      <c r="C779" s="3"/>
      <c r="D779" s="3"/>
    </row>
    <row r="780">
      <c r="B780" s="2"/>
      <c r="C780" s="3"/>
      <c r="D780" s="3"/>
    </row>
    <row r="781">
      <c r="B781" s="2"/>
      <c r="C781" s="3"/>
      <c r="D781" s="3"/>
    </row>
    <row r="782">
      <c r="B782" s="2"/>
      <c r="C782" s="3"/>
      <c r="D782" s="3"/>
    </row>
    <row r="783">
      <c r="B783" s="2"/>
      <c r="C783" s="3"/>
      <c r="D783" s="3"/>
    </row>
    <row r="784">
      <c r="B784" s="2"/>
      <c r="C784" s="3"/>
      <c r="D784" s="3"/>
    </row>
    <row r="785">
      <c r="B785" s="2"/>
      <c r="C785" s="3"/>
      <c r="D785" s="3"/>
    </row>
    <row r="786">
      <c r="B786" s="2"/>
      <c r="C786" s="3"/>
      <c r="D786" s="3"/>
    </row>
    <row r="787">
      <c r="B787" s="2"/>
      <c r="C787" s="3"/>
      <c r="D787" s="3"/>
    </row>
    <row r="788">
      <c r="B788" s="2"/>
      <c r="C788" s="3"/>
      <c r="D788" s="3"/>
    </row>
    <row r="789">
      <c r="B789" s="2"/>
      <c r="C789" s="3"/>
      <c r="D789" s="3"/>
    </row>
    <row r="790">
      <c r="B790" s="2"/>
      <c r="C790" s="3"/>
      <c r="D790" s="3"/>
    </row>
    <row r="791">
      <c r="B791" s="2"/>
      <c r="C791" s="3"/>
      <c r="D791" s="3"/>
    </row>
    <row r="792">
      <c r="B792" s="2"/>
      <c r="C792" s="3"/>
      <c r="D792" s="3"/>
    </row>
    <row r="793">
      <c r="B793" s="2"/>
      <c r="C793" s="3"/>
      <c r="D793" s="3"/>
    </row>
    <row r="794">
      <c r="B794" s="2"/>
      <c r="C794" s="3"/>
      <c r="D794" s="3"/>
    </row>
    <row r="795">
      <c r="B795" s="2"/>
      <c r="C795" s="3"/>
      <c r="D795" s="3"/>
    </row>
    <row r="796">
      <c r="B796" s="2"/>
      <c r="C796" s="3"/>
      <c r="D796" s="3"/>
    </row>
    <row r="797">
      <c r="B797" s="2"/>
      <c r="C797" s="3"/>
      <c r="D797" s="3"/>
    </row>
    <row r="798">
      <c r="B798" s="2"/>
      <c r="C798" s="3"/>
      <c r="D798" s="3"/>
    </row>
    <row r="799">
      <c r="B799" s="2"/>
      <c r="C799" s="3"/>
      <c r="D799" s="3"/>
    </row>
    <row r="800">
      <c r="B800" s="2"/>
      <c r="C800" s="3"/>
      <c r="D800" s="3"/>
    </row>
    <row r="801">
      <c r="B801" s="2"/>
      <c r="C801" s="3"/>
      <c r="D801" s="3"/>
    </row>
    <row r="802">
      <c r="B802" s="2"/>
      <c r="C802" s="3"/>
      <c r="D802" s="3"/>
    </row>
    <row r="803">
      <c r="B803" s="2"/>
      <c r="C803" s="3"/>
      <c r="D803" s="3"/>
    </row>
    <row r="804">
      <c r="B804" s="2"/>
      <c r="C804" s="3"/>
      <c r="D804" s="3"/>
    </row>
    <row r="805">
      <c r="B805" s="2"/>
      <c r="C805" s="3"/>
      <c r="D805" s="3"/>
    </row>
    <row r="806">
      <c r="B806" s="2"/>
      <c r="C806" s="3"/>
      <c r="D806" s="3"/>
    </row>
    <row r="807">
      <c r="B807" s="2"/>
      <c r="C807" s="3"/>
      <c r="D807" s="3"/>
    </row>
    <row r="808">
      <c r="B808" s="2"/>
      <c r="C808" s="3"/>
      <c r="D808" s="3"/>
    </row>
    <row r="809">
      <c r="B809" s="2"/>
      <c r="C809" s="3"/>
      <c r="D809" s="3"/>
    </row>
    <row r="810">
      <c r="B810" s="2"/>
      <c r="C810" s="3"/>
      <c r="D810" s="3"/>
    </row>
    <row r="811">
      <c r="B811" s="2"/>
      <c r="C811" s="3"/>
      <c r="D811" s="3"/>
    </row>
    <row r="812">
      <c r="B812" s="2"/>
      <c r="C812" s="3"/>
      <c r="D812" s="3"/>
    </row>
    <row r="813">
      <c r="B813" s="2"/>
      <c r="C813" s="3"/>
      <c r="D813" s="3"/>
    </row>
    <row r="814">
      <c r="B814" s="2"/>
      <c r="C814" s="3"/>
      <c r="D814" s="3"/>
    </row>
    <row r="815">
      <c r="B815" s="2"/>
      <c r="C815" s="3"/>
      <c r="D815" s="3"/>
    </row>
    <row r="816">
      <c r="B816" s="2"/>
      <c r="C816" s="3"/>
      <c r="D816" s="3"/>
    </row>
    <row r="817">
      <c r="B817" s="2"/>
      <c r="C817" s="3"/>
      <c r="D817" s="3"/>
    </row>
    <row r="818">
      <c r="B818" s="2"/>
      <c r="C818" s="3"/>
      <c r="D818" s="3"/>
    </row>
    <row r="819">
      <c r="B819" s="2"/>
      <c r="C819" s="3"/>
      <c r="D819" s="3"/>
    </row>
    <row r="820">
      <c r="B820" s="2"/>
      <c r="C820" s="3"/>
      <c r="D820" s="3"/>
    </row>
    <row r="821">
      <c r="B821" s="2"/>
      <c r="C821" s="3"/>
      <c r="D821" s="3"/>
    </row>
    <row r="822">
      <c r="B822" s="2"/>
      <c r="C822" s="3"/>
      <c r="D822" s="3"/>
    </row>
    <row r="823">
      <c r="B823" s="2"/>
      <c r="C823" s="3"/>
      <c r="D823" s="3"/>
    </row>
    <row r="824">
      <c r="B824" s="2"/>
      <c r="C824" s="3"/>
      <c r="D824" s="3"/>
    </row>
    <row r="825">
      <c r="B825" s="2"/>
      <c r="C825" s="3"/>
      <c r="D825" s="3"/>
    </row>
    <row r="826">
      <c r="B826" s="2"/>
      <c r="C826" s="3"/>
      <c r="D826" s="3"/>
    </row>
    <row r="827">
      <c r="B827" s="2"/>
      <c r="C827" s="3"/>
      <c r="D827" s="3"/>
    </row>
    <row r="828">
      <c r="B828" s="2"/>
      <c r="C828" s="3"/>
      <c r="D828" s="3"/>
    </row>
    <row r="829">
      <c r="B829" s="2"/>
      <c r="C829" s="3"/>
      <c r="D829" s="3"/>
    </row>
    <row r="830">
      <c r="B830" s="2"/>
      <c r="C830" s="3"/>
      <c r="D830" s="3"/>
    </row>
    <row r="831">
      <c r="B831" s="2"/>
      <c r="C831" s="3"/>
      <c r="D831" s="3"/>
    </row>
    <row r="832">
      <c r="B832" s="2"/>
      <c r="C832" s="3"/>
      <c r="D832" s="3"/>
    </row>
    <row r="833">
      <c r="B833" s="2"/>
      <c r="C833" s="3"/>
      <c r="D833" s="3"/>
    </row>
    <row r="834">
      <c r="B834" s="2"/>
      <c r="C834" s="3"/>
      <c r="D834" s="3"/>
    </row>
    <row r="835">
      <c r="B835" s="2"/>
      <c r="C835" s="3"/>
      <c r="D835" s="3"/>
    </row>
    <row r="836">
      <c r="B836" s="2"/>
      <c r="C836" s="3"/>
      <c r="D836" s="3"/>
    </row>
    <row r="837">
      <c r="B837" s="2"/>
      <c r="C837" s="3"/>
      <c r="D837" s="3"/>
    </row>
    <row r="838">
      <c r="B838" s="2"/>
      <c r="C838" s="3"/>
      <c r="D838" s="3"/>
    </row>
    <row r="839">
      <c r="B839" s="2"/>
      <c r="C839" s="3"/>
      <c r="D839" s="3"/>
    </row>
    <row r="840">
      <c r="B840" s="2"/>
      <c r="C840" s="3"/>
      <c r="D840" s="3"/>
    </row>
    <row r="841">
      <c r="B841" s="2"/>
      <c r="C841" s="3"/>
      <c r="D841" s="3"/>
    </row>
    <row r="842">
      <c r="B842" s="2"/>
      <c r="C842" s="3"/>
      <c r="D842" s="3"/>
    </row>
    <row r="843">
      <c r="B843" s="2"/>
      <c r="C843" s="3"/>
      <c r="D843" s="3"/>
    </row>
    <row r="844">
      <c r="B844" s="2"/>
      <c r="C844" s="3"/>
      <c r="D844" s="3"/>
    </row>
    <row r="845">
      <c r="B845" s="2"/>
      <c r="C845" s="3"/>
      <c r="D845" s="3"/>
    </row>
    <row r="846">
      <c r="B846" s="2"/>
      <c r="C846" s="3"/>
      <c r="D846" s="3"/>
    </row>
    <row r="847">
      <c r="B847" s="2"/>
      <c r="C847" s="3"/>
      <c r="D847" s="3"/>
    </row>
    <row r="848">
      <c r="B848" s="2"/>
      <c r="C848" s="3"/>
      <c r="D848" s="3"/>
    </row>
    <row r="849">
      <c r="B849" s="2"/>
      <c r="C849" s="3"/>
      <c r="D849" s="3"/>
    </row>
    <row r="850">
      <c r="B850" s="2"/>
      <c r="C850" s="3"/>
      <c r="D850" s="3"/>
    </row>
    <row r="851">
      <c r="B851" s="2"/>
      <c r="C851" s="3"/>
      <c r="D851" s="3"/>
    </row>
    <row r="852">
      <c r="B852" s="2"/>
      <c r="C852" s="3"/>
      <c r="D852" s="3"/>
    </row>
    <row r="853">
      <c r="B853" s="2"/>
      <c r="C853" s="3"/>
      <c r="D853" s="3"/>
    </row>
    <row r="854">
      <c r="B854" s="2"/>
      <c r="C854" s="3"/>
      <c r="D854" s="3"/>
    </row>
    <row r="855">
      <c r="B855" s="2"/>
      <c r="C855" s="3"/>
      <c r="D855" s="3"/>
    </row>
    <row r="856">
      <c r="B856" s="2"/>
      <c r="C856" s="3"/>
      <c r="D856" s="3"/>
    </row>
    <row r="857">
      <c r="B857" s="2"/>
      <c r="C857" s="3"/>
      <c r="D857" s="3"/>
    </row>
    <row r="858">
      <c r="B858" s="2"/>
      <c r="C858" s="3"/>
      <c r="D858" s="3"/>
    </row>
    <row r="859">
      <c r="B859" s="2"/>
      <c r="C859" s="3"/>
      <c r="D859" s="3"/>
    </row>
    <row r="860">
      <c r="B860" s="2"/>
      <c r="C860" s="3"/>
      <c r="D860" s="3"/>
    </row>
    <row r="861">
      <c r="B861" s="2"/>
      <c r="C861" s="3"/>
      <c r="D861" s="3"/>
    </row>
    <row r="862">
      <c r="B862" s="2"/>
      <c r="C862" s="3"/>
      <c r="D862" s="3"/>
    </row>
    <row r="863">
      <c r="B863" s="2"/>
      <c r="C863" s="3"/>
      <c r="D863" s="3"/>
    </row>
    <row r="864">
      <c r="B864" s="2"/>
      <c r="C864" s="3"/>
      <c r="D864" s="3"/>
    </row>
    <row r="865">
      <c r="B865" s="2"/>
      <c r="C865" s="3"/>
      <c r="D865" s="3"/>
    </row>
    <row r="866">
      <c r="B866" s="2"/>
      <c r="C866" s="3"/>
      <c r="D866" s="3"/>
    </row>
    <row r="867">
      <c r="B867" s="2"/>
      <c r="C867" s="3"/>
      <c r="D867" s="3"/>
    </row>
    <row r="868">
      <c r="B868" s="2"/>
      <c r="C868" s="3"/>
      <c r="D868" s="3"/>
    </row>
    <row r="869">
      <c r="B869" s="2"/>
      <c r="C869" s="3"/>
      <c r="D869" s="3"/>
    </row>
    <row r="870">
      <c r="B870" s="2"/>
      <c r="C870" s="3"/>
      <c r="D870" s="3"/>
    </row>
    <row r="871">
      <c r="B871" s="2"/>
      <c r="C871" s="3"/>
      <c r="D871" s="3"/>
    </row>
    <row r="872">
      <c r="B872" s="2"/>
      <c r="C872" s="3"/>
      <c r="D872" s="3"/>
    </row>
    <row r="873">
      <c r="B873" s="2"/>
      <c r="C873" s="3"/>
      <c r="D873" s="3"/>
    </row>
    <row r="874">
      <c r="B874" s="2"/>
      <c r="C874" s="3"/>
      <c r="D874" s="3"/>
    </row>
    <row r="875">
      <c r="B875" s="2"/>
      <c r="C875" s="3"/>
      <c r="D875" s="3"/>
    </row>
    <row r="876">
      <c r="B876" s="2"/>
      <c r="C876" s="3"/>
      <c r="D876" s="3"/>
    </row>
    <row r="877">
      <c r="B877" s="2"/>
      <c r="C877" s="3"/>
      <c r="D877" s="3"/>
    </row>
    <row r="878">
      <c r="B878" s="2"/>
      <c r="C878" s="3"/>
      <c r="D878" s="3"/>
    </row>
    <row r="879">
      <c r="B879" s="2"/>
      <c r="C879" s="3"/>
      <c r="D879" s="3"/>
    </row>
    <row r="880">
      <c r="B880" s="2"/>
      <c r="C880" s="3"/>
      <c r="D880" s="3"/>
    </row>
    <row r="881">
      <c r="B881" s="2"/>
      <c r="C881" s="3"/>
      <c r="D881" s="3"/>
    </row>
    <row r="882">
      <c r="B882" s="2"/>
      <c r="C882" s="3"/>
      <c r="D882" s="3"/>
    </row>
    <row r="883">
      <c r="B883" s="2"/>
      <c r="C883" s="3"/>
      <c r="D883" s="3"/>
    </row>
    <row r="884">
      <c r="B884" s="2"/>
      <c r="C884" s="3"/>
      <c r="D884" s="3"/>
    </row>
    <row r="885">
      <c r="B885" s="2"/>
      <c r="C885" s="3"/>
      <c r="D885" s="3"/>
    </row>
    <row r="886">
      <c r="B886" s="2"/>
      <c r="C886" s="3"/>
      <c r="D886" s="3"/>
    </row>
    <row r="887">
      <c r="B887" s="2"/>
      <c r="C887" s="3"/>
      <c r="D887" s="3"/>
    </row>
    <row r="888">
      <c r="B888" s="2"/>
      <c r="C888" s="3"/>
      <c r="D888" s="3"/>
    </row>
    <row r="889">
      <c r="B889" s="2"/>
      <c r="C889" s="3"/>
      <c r="D889" s="3"/>
    </row>
    <row r="890">
      <c r="B890" s="2"/>
      <c r="C890" s="3"/>
      <c r="D890" s="3"/>
    </row>
    <row r="891">
      <c r="B891" s="2"/>
      <c r="C891" s="3"/>
      <c r="D891" s="3"/>
    </row>
    <row r="892">
      <c r="B892" s="2"/>
      <c r="C892" s="3"/>
      <c r="D892" s="3"/>
    </row>
    <row r="893">
      <c r="B893" s="2"/>
      <c r="C893" s="3"/>
      <c r="D893" s="3"/>
    </row>
    <row r="894">
      <c r="B894" s="2"/>
      <c r="C894" s="3"/>
      <c r="D894" s="3"/>
    </row>
    <row r="895">
      <c r="B895" s="2"/>
      <c r="C895" s="3"/>
      <c r="D895" s="3"/>
    </row>
    <row r="896">
      <c r="B896" s="2"/>
      <c r="C896" s="3"/>
      <c r="D896" s="3"/>
    </row>
    <row r="897">
      <c r="B897" s="2"/>
      <c r="C897" s="3"/>
      <c r="D897" s="3"/>
    </row>
    <row r="898">
      <c r="B898" s="2"/>
      <c r="C898" s="3"/>
      <c r="D898" s="3"/>
    </row>
    <row r="899">
      <c r="B899" s="2"/>
      <c r="C899" s="3"/>
      <c r="D899" s="3"/>
    </row>
    <row r="900">
      <c r="B900" s="2"/>
      <c r="C900" s="3"/>
      <c r="D900" s="3"/>
    </row>
    <row r="901">
      <c r="B901" s="2"/>
      <c r="C901" s="3"/>
      <c r="D901" s="3"/>
    </row>
    <row r="902">
      <c r="B902" s="2"/>
      <c r="C902" s="3"/>
      <c r="D902" s="3"/>
    </row>
    <row r="903">
      <c r="B903" s="2"/>
      <c r="C903" s="3"/>
      <c r="D903" s="3"/>
    </row>
    <row r="904">
      <c r="B904" s="2"/>
      <c r="C904" s="3"/>
      <c r="D904" s="3"/>
    </row>
    <row r="905">
      <c r="B905" s="2"/>
      <c r="C905" s="3"/>
      <c r="D905" s="3"/>
    </row>
    <row r="906">
      <c r="B906" s="2"/>
      <c r="C906" s="3"/>
      <c r="D906" s="3"/>
    </row>
    <row r="907">
      <c r="B907" s="2"/>
      <c r="C907" s="3"/>
      <c r="D907" s="3"/>
    </row>
    <row r="908">
      <c r="B908" s="2"/>
      <c r="C908" s="3"/>
      <c r="D908" s="3"/>
    </row>
    <row r="909">
      <c r="B909" s="2"/>
      <c r="C909" s="3"/>
      <c r="D909" s="3"/>
    </row>
    <row r="910">
      <c r="B910" s="2"/>
      <c r="C910" s="3"/>
      <c r="D910" s="3"/>
    </row>
    <row r="911">
      <c r="B911" s="2"/>
      <c r="C911" s="3"/>
      <c r="D911" s="3"/>
    </row>
    <row r="912">
      <c r="B912" s="2"/>
      <c r="C912" s="3"/>
      <c r="D912" s="3"/>
    </row>
    <row r="913">
      <c r="B913" s="2"/>
      <c r="C913" s="3"/>
      <c r="D913" s="3"/>
    </row>
    <row r="914">
      <c r="B914" s="2"/>
      <c r="C914" s="3"/>
      <c r="D914" s="3"/>
    </row>
    <row r="915">
      <c r="B915" s="2"/>
      <c r="C915" s="3"/>
      <c r="D915" s="3"/>
    </row>
    <row r="916">
      <c r="B916" s="2"/>
      <c r="C916" s="3"/>
      <c r="D916" s="3"/>
    </row>
    <row r="917">
      <c r="B917" s="2"/>
      <c r="C917" s="3"/>
      <c r="D917" s="3"/>
    </row>
    <row r="918">
      <c r="B918" s="2"/>
      <c r="C918" s="3"/>
      <c r="D918" s="3"/>
    </row>
    <row r="919">
      <c r="B919" s="2"/>
      <c r="C919" s="3"/>
      <c r="D919" s="3"/>
    </row>
    <row r="920">
      <c r="B920" s="2"/>
      <c r="C920" s="3"/>
      <c r="D920" s="3"/>
    </row>
    <row r="921">
      <c r="B921" s="2"/>
      <c r="C921" s="3"/>
      <c r="D921" s="3"/>
    </row>
    <row r="922">
      <c r="B922" s="2"/>
      <c r="C922" s="3"/>
      <c r="D922" s="3"/>
    </row>
    <row r="923">
      <c r="B923" s="2"/>
      <c r="C923" s="3"/>
      <c r="D923" s="3"/>
    </row>
    <row r="924">
      <c r="B924" s="2"/>
      <c r="C924" s="3"/>
      <c r="D924" s="3"/>
    </row>
    <row r="925">
      <c r="B925" s="2"/>
      <c r="C925" s="3"/>
      <c r="D925" s="3"/>
    </row>
    <row r="926">
      <c r="B926" s="2"/>
      <c r="C926" s="3"/>
      <c r="D926" s="3"/>
    </row>
    <row r="927">
      <c r="B927" s="2"/>
      <c r="C927" s="3"/>
      <c r="D927" s="3"/>
    </row>
    <row r="928">
      <c r="B928" s="2"/>
      <c r="C928" s="3"/>
      <c r="D928" s="3"/>
    </row>
    <row r="929">
      <c r="B929" s="2"/>
      <c r="C929" s="3"/>
      <c r="D929" s="3"/>
    </row>
    <row r="930">
      <c r="B930" s="2"/>
      <c r="C930" s="3"/>
      <c r="D930" s="3"/>
    </row>
    <row r="931">
      <c r="B931" s="2"/>
      <c r="C931" s="3"/>
      <c r="D931" s="3"/>
    </row>
    <row r="932">
      <c r="B932" s="2"/>
      <c r="C932" s="3"/>
      <c r="D932" s="3"/>
    </row>
    <row r="933">
      <c r="B933" s="2"/>
      <c r="C933" s="3"/>
      <c r="D933" s="3"/>
    </row>
    <row r="934">
      <c r="B934" s="2"/>
      <c r="C934" s="3"/>
      <c r="D934" s="3"/>
    </row>
    <row r="935">
      <c r="B935" s="2"/>
      <c r="C935" s="3"/>
      <c r="D935" s="3"/>
    </row>
    <row r="936">
      <c r="B936" s="2"/>
      <c r="C936" s="3"/>
      <c r="D936" s="3"/>
    </row>
    <row r="937">
      <c r="B937" s="2"/>
      <c r="C937" s="3"/>
      <c r="D937" s="3"/>
    </row>
    <row r="938">
      <c r="B938" s="2"/>
      <c r="C938" s="3"/>
      <c r="D938" s="3"/>
    </row>
    <row r="939">
      <c r="B939" s="2"/>
      <c r="C939" s="3"/>
      <c r="D939" s="3"/>
    </row>
    <row r="940">
      <c r="B940" s="2"/>
      <c r="C940" s="3"/>
      <c r="D940" s="3"/>
    </row>
    <row r="941">
      <c r="B941" s="2"/>
      <c r="C941" s="3"/>
      <c r="D941" s="3"/>
    </row>
    <row r="942">
      <c r="B942" s="2"/>
      <c r="C942" s="3"/>
      <c r="D942" s="3"/>
    </row>
    <row r="943">
      <c r="B943" s="2"/>
      <c r="C943" s="3"/>
      <c r="D943" s="3"/>
    </row>
    <row r="944">
      <c r="B944" s="2"/>
      <c r="C944" s="3"/>
      <c r="D944" s="3"/>
    </row>
    <row r="945">
      <c r="B945" s="2"/>
      <c r="C945" s="3"/>
      <c r="D945" s="3"/>
    </row>
    <row r="946">
      <c r="B946" s="2"/>
      <c r="C946" s="3"/>
      <c r="D946" s="3"/>
    </row>
    <row r="947">
      <c r="B947" s="2"/>
      <c r="C947" s="3"/>
      <c r="D947" s="3"/>
    </row>
    <row r="948">
      <c r="B948" s="2"/>
      <c r="C948" s="3"/>
      <c r="D948" s="3"/>
    </row>
    <row r="949">
      <c r="B949" s="2"/>
      <c r="C949" s="3"/>
      <c r="D949" s="3"/>
    </row>
    <row r="950">
      <c r="B950" s="2"/>
      <c r="C950" s="3"/>
      <c r="D950" s="3"/>
    </row>
    <row r="951">
      <c r="B951" s="2"/>
      <c r="C951" s="3"/>
      <c r="D951" s="3"/>
    </row>
    <row r="952">
      <c r="B952" s="2"/>
      <c r="C952" s="3"/>
      <c r="D952" s="3"/>
    </row>
    <row r="953">
      <c r="B953" s="2"/>
      <c r="C953" s="3"/>
      <c r="D953" s="3"/>
    </row>
    <row r="954">
      <c r="B954" s="2"/>
      <c r="C954" s="3"/>
      <c r="D954" s="3"/>
    </row>
    <row r="955">
      <c r="B955" s="2"/>
      <c r="C955" s="3"/>
      <c r="D955" s="3"/>
    </row>
    <row r="956">
      <c r="B956" s="2"/>
      <c r="C956" s="3"/>
      <c r="D956" s="3"/>
    </row>
    <row r="957">
      <c r="B957" s="2"/>
      <c r="C957" s="3"/>
      <c r="D957" s="3"/>
    </row>
    <row r="958">
      <c r="B958" s="2"/>
      <c r="C958" s="3"/>
      <c r="D958" s="3"/>
    </row>
    <row r="959">
      <c r="B959" s="2"/>
      <c r="C959" s="3"/>
      <c r="D959" s="3"/>
    </row>
    <row r="960">
      <c r="B960" s="2"/>
      <c r="C960" s="3"/>
      <c r="D960" s="3"/>
    </row>
    <row r="961">
      <c r="B961" s="2"/>
      <c r="C961" s="3"/>
      <c r="D961" s="3"/>
    </row>
    <row r="962">
      <c r="B962" s="2"/>
      <c r="C962" s="3"/>
      <c r="D962" s="3"/>
    </row>
    <row r="963">
      <c r="B963" s="2"/>
      <c r="C963" s="3"/>
      <c r="D963" s="3"/>
    </row>
    <row r="964">
      <c r="B964" s="2"/>
      <c r="C964" s="3"/>
      <c r="D964" s="3"/>
    </row>
  </sheetData>
  <mergeCells count="8">
    <mergeCell ref="A4:H4"/>
    <mergeCell ref="A3:H3"/>
    <mergeCell ref="A1:H1"/>
    <mergeCell ref="A5:H5"/>
    <mergeCell ref="A6:H6"/>
    <mergeCell ref="F17:H17"/>
    <mergeCell ref="I7:M7"/>
    <mergeCell ref="F7:H7"/>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25.14"/>
    <col customWidth="1" min="2" max="2" width="37.43"/>
    <col customWidth="1" min="3" max="3" width="8.0"/>
    <col customWidth="1" min="4" max="4" width="8.86"/>
    <col customWidth="1" min="5" max="5" width="7.14"/>
    <col customWidth="1" min="6" max="6" width="7.86"/>
    <col customWidth="1" min="7" max="7" width="5.86"/>
    <col customWidth="1" min="8" max="8" width="8.0"/>
    <col customWidth="1" min="9" max="9" width="10.29"/>
    <col customWidth="1" min="10" max="10" width="9.57"/>
    <col customWidth="1" min="11" max="11" width="90.43"/>
  </cols>
  <sheetData>
    <row r="1">
      <c r="A1" s="4" t="s">
        <v>2</v>
      </c>
      <c r="B1" s="10" t="s">
        <v>5</v>
      </c>
      <c r="C1" s="11" t="s">
        <v>9</v>
      </c>
      <c r="D1" s="11" t="s">
        <v>11</v>
      </c>
      <c r="E1" s="13" t="s">
        <v>12</v>
      </c>
      <c r="F1" s="14" t="s">
        <v>13</v>
      </c>
      <c r="G1" s="14" t="s">
        <v>14</v>
      </c>
      <c r="H1" s="14" t="s">
        <v>15</v>
      </c>
      <c r="I1" s="11" t="s">
        <v>16</v>
      </c>
      <c r="J1" s="14" t="s">
        <v>17</v>
      </c>
      <c r="K1" s="15" t="s">
        <v>18</v>
      </c>
    </row>
    <row r="2">
      <c r="A2" s="6" t="s">
        <v>20</v>
      </c>
      <c r="B2" s="6" t="s">
        <v>21</v>
      </c>
      <c r="C2" s="17">
        <v>4.4</v>
      </c>
      <c r="D2" s="17">
        <v>4.5</v>
      </c>
      <c r="E2" s="19" t="s">
        <v>27</v>
      </c>
      <c r="F2" s="19" t="s">
        <v>32</v>
      </c>
      <c r="G2" s="19" t="s">
        <v>32</v>
      </c>
      <c r="H2" s="19" t="s">
        <v>32</v>
      </c>
      <c r="I2" s="19" t="s">
        <v>33</v>
      </c>
      <c r="J2" s="19" t="s">
        <v>34</v>
      </c>
      <c r="K2" s="6" t="s">
        <v>35</v>
      </c>
    </row>
    <row r="3">
      <c r="A3" s="21" t="s">
        <v>36</v>
      </c>
      <c r="B3" s="29" t="s">
        <v>38</v>
      </c>
      <c r="C3" s="31">
        <v>4.8</v>
      </c>
      <c r="D3" s="31">
        <v>4.586</v>
      </c>
      <c r="E3" s="31" t="s">
        <v>27</v>
      </c>
      <c r="F3" s="31" t="s">
        <v>32</v>
      </c>
      <c r="G3" s="31" t="s">
        <v>32</v>
      </c>
      <c r="H3" s="31" t="s">
        <v>32</v>
      </c>
      <c r="I3" s="31" t="s">
        <v>33</v>
      </c>
      <c r="J3" s="31" t="s">
        <v>45</v>
      </c>
      <c r="K3" s="33" t="s">
        <v>46</v>
      </c>
    </row>
    <row r="4">
      <c r="A4" s="35" t="s">
        <v>47</v>
      </c>
      <c r="B4" s="37" t="s">
        <v>48</v>
      </c>
      <c r="C4" s="17">
        <v>5.2</v>
      </c>
      <c r="D4" s="38">
        <v>6.0</v>
      </c>
      <c r="E4" s="38" t="s">
        <v>27</v>
      </c>
      <c r="F4" s="38" t="s">
        <v>49</v>
      </c>
      <c r="G4" s="38" t="s">
        <v>32</v>
      </c>
      <c r="H4" s="38" t="s">
        <v>32</v>
      </c>
      <c r="I4" s="38" t="s">
        <v>50</v>
      </c>
      <c r="J4" s="38" t="s">
        <v>51</v>
      </c>
      <c r="K4" s="36" t="s">
        <v>52</v>
      </c>
    </row>
    <row r="5">
      <c r="A5" s="35" t="s">
        <v>53</v>
      </c>
      <c r="B5" s="37" t="s">
        <v>54</v>
      </c>
      <c r="C5" s="17">
        <v>5.4</v>
      </c>
      <c r="D5" s="40">
        <v>5.4</v>
      </c>
      <c r="E5" s="38" t="s">
        <v>27</v>
      </c>
      <c r="F5" s="38" t="s">
        <v>32</v>
      </c>
      <c r="G5" s="38" t="s">
        <v>32</v>
      </c>
      <c r="H5" s="38" t="s">
        <v>32</v>
      </c>
      <c r="I5" s="38" t="s">
        <v>50</v>
      </c>
      <c r="J5" s="38" t="s">
        <v>51</v>
      </c>
      <c r="K5" s="42" t="s">
        <v>55</v>
      </c>
    </row>
    <row r="6">
      <c r="A6" s="35" t="s">
        <v>56</v>
      </c>
      <c r="B6" s="37" t="s">
        <v>57</v>
      </c>
      <c r="C6" s="17">
        <v>5.5</v>
      </c>
      <c r="D6" s="38">
        <v>5.33</v>
      </c>
      <c r="E6" s="38" t="s">
        <v>27</v>
      </c>
      <c r="F6" s="38" t="s">
        <v>49</v>
      </c>
      <c r="G6" s="38" t="s">
        <v>49</v>
      </c>
      <c r="H6" s="38" t="s">
        <v>32</v>
      </c>
      <c r="I6" s="38" t="s">
        <v>58</v>
      </c>
      <c r="J6" s="38" t="s">
        <v>59</v>
      </c>
      <c r="K6" s="44" t="s">
        <v>60</v>
      </c>
    </row>
    <row r="7">
      <c r="A7" s="35" t="s">
        <v>61</v>
      </c>
      <c r="B7" s="37" t="s">
        <v>62</v>
      </c>
      <c r="C7" s="17">
        <v>5.8</v>
      </c>
      <c r="D7" s="38">
        <v>5.85</v>
      </c>
      <c r="E7" s="38" t="s">
        <v>27</v>
      </c>
      <c r="F7" s="38" t="s">
        <v>49</v>
      </c>
      <c r="G7" s="38" t="s">
        <v>32</v>
      </c>
      <c r="H7" s="38" t="s">
        <v>32</v>
      </c>
      <c r="I7" s="38" t="s">
        <v>63</v>
      </c>
      <c r="J7" s="38" t="s">
        <v>59</v>
      </c>
      <c r="K7" s="42" t="s">
        <v>64</v>
      </c>
    </row>
    <row r="8">
      <c r="A8" s="35" t="s">
        <v>65</v>
      </c>
      <c r="B8" s="37" t="s">
        <v>66</v>
      </c>
      <c r="C8" s="17">
        <v>5.85</v>
      </c>
      <c r="D8" s="17">
        <v>5.82</v>
      </c>
      <c r="E8" s="38" t="s">
        <v>27</v>
      </c>
      <c r="F8" s="38" t="s">
        <v>49</v>
      </c>
      <c r="G8" s="38" t="s">
        <v>32</v>
      </c>
      <c r="H8" s="38" t="s">
        <v>32</v>
      </c>
      <c r="I8" s="38" t="s">
        <v>67</v>
      </c>
      <c r="J8" s="38" t="s">
        <v>59</v>
      </c>
      <c r="K8" s="45" t="s">
        <v>68</v>
      </c>
    </row>
    <row r="9">
      <c r="A9" s="6" t="s">
        <v>70</v>
      </c>
      <c r="B9" s="6" t="s">
        <v>71</v>
      </c>
      <c r="C9" s="17">
        <v>5.9</v>
      </c>
      <c r="D9" s="17">
        <v>5.9</v>
      </c>
      <c r="E9" s="19" t="s">
        <v>27</v>
      </c>
      <c r="F9" s="19" t="s">
        <v>49</v>
      </c>
      <c r="G9" s="19" t="s">
        <v>49</v>
      </c>
      <c r="H9" s="19" t="s">
        <v>49</v>
      </c>
      <c r="I9" s="19" t="s">
        <v>67</v>
      </c>
      <c r="J9" s="19" t="s">
        <v>72</v>
      </c>
      <c r="K9" s="46" t="s">
        <v>73</v>
      </c>
    </row>
    <row r="10">
      <c r="A10" s="6" t="s">
        <v>74</v>
      </c>
      <c r="B10" s="6" t="s">
        <v>75</v>
      </c>
      <c r="C10" s="17">
        <v>5.95</v>
      </c>
      <c r="D10" s="17">
        <v>5.92</v>
      </c>
      <c r="E10" s="19" t="s">
        <v>27</v>
      </c>
      <c r="F10" s="19" t="s">
        <v>49</v>
      </c>
      <c r="G10" s="19" t="s">
        <v>49</v>
      </c>
      <c r="H10" s="19" t="s">
        <v>49</v>
      </c>
      <c r="I10" s="19" t="s">
        <v>67</v>
      </c>
      <c r="J10" s="19" t="s">
        <v>72</v>
      </c>
      <c r="K10" s="46" t="s">
        <v>76</v>
      </c>
    </row>
    <row r="11">
      <c r="A11" s="35" t="s">
        <v>61</v>
      </c>
      <c r="B11" s="37" t="s">
        <v>77</v>
      </c>
      <c r="C11" s="17">
        <v>6.0</v>
      </c>
      <c r="D11" s="40">
        <v>6.0</v>
      </c>
      <c r="E11" s="38" t="s">
        <v>27</v>
      </c>
      <c r="F11" s="38" t="s">
        <v>49</v>
      </c>
      <c r="G11" s="38" t="s">
        <v>32</v>
      </c>
      <c r="H11" s="38" t="s">
        <v>32</v>
      </c>
      <c r="I11" s="38" t="s">
        <v>67</v>
      </c>
      <c r="J11" s="38" t="s">
        <v>59</v>
      </c>
      <c r="K11" s="46"/>
    </row>
    <row r="12">
      <c r="A12" s="35" t="s">
        <v>78</v>
      </c>
      <c r="B12" s="37" t="s">
        <v>79</v>
      </c>
      <c r="C12" s="40">
        <v>6.02</v>
      </c>
      <c r="D12" s="17">
        <v>6.02</v>
      </c>
      <c r="E12" s="38" t="s">
        <v>27</v>
      </c>
      <c r="F12" s="38" t="s">
        <v>49</v>
      </c>
      <c r="G12" s="38" t="s">
        <v>32</v>
      </c>
      <c r="H12" s="38" t="s">
        <v>49</v>
      </c>
      <c r="I12" s="38" t="s">
        <v>67</v>
      </c>
      <c r="J12" s="38" t="s">
        <v>72</v>
      </c>
      <c r="K12" s="46"/>
    </row>
    <row r="13">
      <c r="A13" s="35" t="s">
        <v>80</v>
      </c>
      <c r="B13" s="37" t="s">
        <v>81</v>
      </c>
      <c r="C13" s="17">
        <v>6.16</v>
      </c>
      <c r="D13" s="17">
        <v>6.35</v>
      </c>
      <c r="E13" s="38" t="s">
        <v>27</v>
      </c>
      <c r="F13" s="38" t="s">
        <v>32</v>
      </c>
      <c r="G13" s="38" t="s">
        <v>32</v>
      </c>
      <c r="H13" s="38" t="s">
        <v>32</v>
      </c>
      <c r="I13" s="38" t="s">
        <v>67</v>
      </c>
      <c r="J13" s="38" t="s">
        <v>72</v>
      </c>
      <c r="K13" s="46"/>
    </row>
    <row r="14">
      <c r="A14" s="35" t="s">
        <v>82</v>
      </c>
      <c r="B14" s="37" t="s">
        <v>83</v>
      </c>
      <c r="C14" s="17">
        <v>6.2</v>
      </c>
      <c r="D14" s="40">
        <v>6.2</v>
      </c>
      <c r="E14" s="38" t="s">
        <v>27</v>
      </c>
      <c r="F14" s="38" t="s">
        <v>32</v>
      </c>
      <c r="G14" s="38" t="s">
        <v>32</v>
      </c>
      <c r="H14" s="38" t="s">
        <v>32</v>
      </c>
      <c r="I14" s="38" t="s">
        <v>67</v>
      </c>
      <c r="J14" s="38" t="s">
        <v>72</v>
      </c>
      <c r="K14" s="46"/>
    </row>
    <row r="15">
      <c r="A15" s="35" t="s">
        <v>84</v>
      </c>
      <c r="B15" s="37" t="s">
        <v>85</v>
      </c>
      <c r="C15" s="38">
        <v>6.25</v>
      </c>
      <c r="D15" s="47">
        <v>6.25</v>
      </c>
      <c r="E15" s="38" t="s">
        <v>27</v>
      </c>
      <c r="F15" s="38" t="s">
        <v>32</v>
      </c>
      <c r="G15" s="38" t="s">
        <v>32</v>
      </c>
      <c r="H15" s="38" t="s">
        <v>32</v>
      </c>
      <c r="I15" s="38" t="s">
        <v>67</v>
      </c>
      <c r="J15" s="38" t="s">
        <v>72</v>
      </c>
      <c r="K15" s="42"/>
    </row>
    <row r="16">
      <c r="A16" s="35" t="s">
        <v>86</v>
      </c>
      <c r="B16" s="37" t="s">
        <v>87</v>
      </c>
      <c r="C16" s="38">
        <v>6.28</v>
      </c>
      <c r="D16" s="48">
        <v>6.28</v>
      </c>
      <c r="E16" s="38" t="s">
        <v>27</v>
      </c>
      <c r="F16" s="38" t="s">
        <v>49</v>
      </c>
      <c r="G16" s="38" t="s">
        <v>32</v>
      </c>
      <c r="H16" s="38" t="s">
        <v>32</v>
      </c>
      <c r="I16" s="38" t="s">
        <v>67</v>
      </c>
      <c r="J16" s="38" t="s">
        <v>59</v>
      </c>
      <c r="K16" s="42"/>
    </row>
    <row r="17">
      <c r="A17" s="35" t="s">
        <v>86</v>
      </c>
      <c r="B17" s="37" t="s">
        <v>88</v>
      </c>
      <c r="C17" s="38">
        <v>6.32</v>
      </c>
      <c r="D17" s="48">
        <v>6.314</v>
      </c>
      <c r="E17" s="38" t="s">
        <v>27</v>
      </c>
      <c r="F17" s="38" t="s">
        <v>49</v>
      </c>
      <c r="G17" s="38" t="s">
        <v>32</v>
      </c>
      <c r="H17" s="38" t="s">
        <v>32</v>
      </c>
      <c r="I17" s="38" t="s">
        <v>67</v>
      </c>
      <c r="J17" s="38" t="s">
        <v>59</v>
      </c>
      <c r="K17" s="42" t="s">
        <v>89</v>
      </c>
    </row>
    <row r="18">
      <c r="A18" s="21" t="s">
        <v>61</v>
      </c>
      <c r="B18" s="29" t="s">
        <v>90</v>
      </c>
      <c r="C18" s="31">
        <v>6.4</v>
      </c>
      <c r="D18" s="31">
        <v>6.4</v>
      </c>
      <c r="E18" s="31" t="s">
        <v>27</v>
      </c>
      <c r="F18" s="31" t="s">
        <v>49</v>
      </c>
      <c r="G18" s="31" t="s">
        <v>49</v>
      </c>
      <c r="H18" s="31" t="s">
        <v>91</v>
      </c>
      <c r="I18" s="31" t="s">
        <v>67</v>
      </c>
      <c r="J18" s="31" t="s">
        <v>72</v>
      </c>
      <c r="K18" s="49" t="s">
        <v>46</v>
      </c>
    </row>
    <row r="19">
      <c r="A19" s="35" t="s">
        <v>92</v>
      </c>
      <c r="B19" s="37" t="s">
        <v>93</v>
      </c>
      <c r="C19" s="17">
        <v>6.5</v>
      </c>
      <c r="D19" s="17">
        <v>6.5</v>
      </c>
      <c r="E19" s="17" t="s">
        <v>27</v>
      </c>
      <c r="F19" s="17" t="s">
        <v>49</v>
      </c>
      <c r="G19" s="17" t="s">
        <v>32</v>
      </c>
      <c r="H19" s="17" t="s">
        <v>32</v>
      </c>
      <c r="I19" s="38" t="s">
        <v>67</v>
      </c>
      <c r="J19" s="38" t="s">
        <v>72</v>
      </c>
      <c r="K19" s="36" t="s">
        <v>94</v>
      </c>
    </row>
    <row r="20">
      <c r="A20" s="35" t="s">
        <v>95</v>
      </c>
      <c r="B20" s="37" t="s">
        <v>96</v>
      </c>
      <c r="C20" s="17">
        <v>6.56</v>
      </c>
      <c r="D20" s="40">
        <v>6.56</v>
      </c>
      <c r="E20" s="38" t="s">
        <v>27</v>
      </c>
      <c r="F20" s="38" t="s">
        <v>49</v>
      </c>
      <c r="G20" s="38" t="s">
        <v>49</v>
      </c>
      <c r="H20" s="38" t="s">
        <v>32</v>
      </c>
      <c r="I20" s="38" t="s">
        <v>67</v>
      </c>
      <c r="J20" s="38" t="s">
        <v>59</v>
      </c>
      <c r="K20" s="50"/>
    </row>
    <row r="21">
      <c r="A21" s="35" t="s">
        <v>95</v>
      </c>
      <c r="B21" s="37" t="s">
        <v>97</v>
      </c>
      <c r="C21" s="17">
        <v>6.56</v>
      </c>
      <c r="D21" s="40">
        <v>6.56</v>
      </c>
      <c r="E21" s="38" t="s">
        <v>27</v>
      </c>
      <c r="F21" s="38" t="s">
        <v>49</v>
      </c>
      <c r="G21" s="38" t="s">
        <v>49</v>
      </c>
      <c r="H21" s="38" t="s">
        <v>32</v>
      </c>
      <c r="I21" s="38" t="s">
        <v>67</v>
      </c>
      <c r="J21" s="38" t="s">
        <v>59</v>
      </c>
      <c r="K21" s="50"/>
    </row>
    <row r="22">
      <c r="A22" s="35" t="s">
        <v>98</v>
      </c>
      <c r="B22" s="37" t="s">
        <v>99</v>
      </c>
      <c r="C22" s="40">
        <v>6.62</v>
      </c>
      <c r="D22" s="17">
        <v>6.62</v>
      </c>
      <c r="E22" s="38" t="s">
        <v>27</v>
      </c>
      <c r="F22" s="38" t="s">
        <v>49</v>
      </c>
      <c r="G22" s="38" t="s">
        <v>32</v>
      </c>
      <c r="H22" s="38" t="s">
        <v>32</v>
      </c>
      <c r="I22" s="38" t="s">
        <v>67</v>
      </c>
      <c r="J22" s="38" t="s">
        <v>72</v>
      </c>
      <c r="K22" s="51"/>
    </row>
    <row r="23">
      <c r="A23" s="6" t="s">
        <v>100</v>
      </c>
      <c r="B23" s="6" t="s">
        <v>101</v>
      </c>
      <c r="C23" s="40">
        <v>6.67</v>
      </c>
      <c r="D23" s="17">
        <v>6.67</v>
      </c>
      <c r="E23" s="19" t="s">
        <v>27</v>
      </c>
      <c r="F23" s="19" t="s">
        <v>49</v>
      </c>
      <c r="G23" s="19" t="s">
        <v>49</v>
      </c>
      <c r="H23" s="19" t="s">
        <v>32</v>
      </c>
      <c r="I23" s="19" t="s">
        <v>67</v>
      </c>
      <c r="J23" s="19" t="s">
        <v>72</v>
      </c>
      <c r="K23" s="6" t="s">
        <v>102</v>
      </c>
    </row>
    <row r="24">
      <c r="A24" s="35" t="s">
        <v>100</v>
      </c>
      <c r="B24" s="37" t="s">
        <v>103</v>
      </c>
      <c r="C24" s="40">
        <v>6.725</v>
      </c>
      <c r="D24" s="17">
        <v>6.725</v>
      </c>
      <c r="E24" s="38" t="s">
        <v>27</v>
      </c>
      <c r="F24" s="38" t="s">
        <v>32</v>
      </c>
      <c r="G24" s="38" t="s">
        <v>32</v>
      </c>
      <c r="H24" s="38" t="s">
        <v>32</v>
      </c>
      <c r="I24" s="38" t="s">
        <v>67</v>
      </c>
      <c r="J24" s="38" t="s">
        <v>72</v>
      </c>
      <c r="K24" s="51"/>
    </row>
    <row r="25">
      <c r="A25" s="35" t="s">
        <v>78</v>
      </c>
      <c r="B25" s="37" t="s">
        <v>104</v>
      </c>
      <c r="C25" s="40">
        <v>6.77</v>
      </c>
      <c r="D25" s="17">
        <v>6.77</v>
      </c>
      <c r="E25" s="38" t="s">
        <v>27</v>
      </c>
      <c r="F25" s="38" t="s">
        <v>32</v>
      </c>
      <c r="G25" s="38" t="s">
        <v>32</v>
      </c>
      <c r="H25" s="38" t="s">
        <v>32</v>
      </c>
      <c r="I25" s="38" t="s">
        <v>67</v>
      </c>
      <c r="J25" s="38" t="s">
        <v>72</v>
      </c>
      <c r="K25" s="50" t="s">
        <v>105</v>
      </c>
    </row>
    <row r="26">
      <c r="A26" s="35" t="s">
        <v>61</v>
      </c>
      <c r="B26" s="37" t="s">
        <v>107</v>
      </c>
      <c r="C26" s="17">
        <v>6.8</v>
      </c>
      <c r="D26" s="17">
        <v>6.9</v>
      </c>
      <c r="E26" s="38" t="s">
        <v>27</v>
      </c>
      <c r="F26" s="38" t="s">
        <v>32</v>
      </c>
      <c r="G26" s="38" t="s">
        <v>32</v>
      </c>
      <c r="H26" s="38" t="s">
        <v>32</v>
      </c>
      <c r="I26" s="38" t="s">
        <v>67</v>
      </c>
      <c r="J26" s="38" t="s">
        <v>72</v>
      </c>
      <c r="K26" s="53"/>
    </row>
    <row r="27">
      <c r="A27" s="35" t="s">
        <v>108</v>
      </c>
      <c r="B27" s="37" t="s">
        <v>109</v>
      </c>
      <c r="C27" s="17">
        <v>6.87</v>
      </c>
      <c r="D27" s="40">
        <v>6.87</v>
      </c>
      <c r="E27" s="38" t="s">
        <v>27</v>
      </c>
      <c r="F27" s="38" t="s">
        <v>32</v>
      </c>
      <c r="G27" s="38" t="s">
        <v>32</v>
      </c>
      <c r="H27" s="38" t="s">
        <v>32</v>
      </c>
      <c r="I27" s="38" t="s">
        <v>67</v>
      </c>
      <c r="J27" s="38" t="s">
        <v>59</v>
      </c>
      <c r="K27" s="36" t="s">
        <v>110</v>
      </c>
    </row>
    <row r="28">
      <c r="A28" s="6" t="s">
        <v>111</v>
      </c>
      <c r="B28" s="6" t="s">
        <v>112</v>
      </c>
      <c r="C28" s="17">
        <v>6.88</v>
      </c>
      <c r="D28" s="38">
        <v>6.8</v>
      </c>
      <c r="E28" s="19" t="s">
        <v>27</v>
      </c>
      <c r="F28" s="19" t="s">
        <v>32</v>
      </c>
      <c r="G28" s="19" t="s">
        <v>32</v>
      </c>
      <c r="H28" s="19" t="s">
        <v>32</v>
      </c>
      <c r="I28" s="19" t="s">
        <v>113</v>
      </c>
      <c r="J28" s="19" t="s">
        <v>72</v>
      </c>
      <c r="K28" s="6" t="s">
        <v>114</v>
      </c>
    </row>
    <row r="29">
      <c r="A29" s="35" t="s">
        <v>115</v>
      </c>
      <c r="B29" s="37" t="s">
        <v>116</v>
      </c>
      <c r="C29" s="40">
        <v>6.9</v>
      </c>
      <c r="D29" s="17">
        <v>6.9</v>
      </c>
      <c r="E29" s="17" t="s">
        <v>27</v>
      </c>
      <c r="F29" s="17" t="s">
        <v>49</v>
      </c>
      <c r="G29" s="17" t="s">
        <v>32</v>
      </c>
      <c r="H29" s="17" t="s">
        <v>32</v>
      </c>
      <c r="I29" s="38" t="s">
        <v>67</v>
      </c>
      <c r="J29" s="38" t="s">
        <v>72</v>
      </c>
      <c r="K29" s="53"/>
    </row>
    <row r="30">
      <c r="A30" s="35" t="s">
        <v>117</v>
      </c>
      <c r="B30" s="37" t="s">
        <v>118</v>
      </c>
      <c r="C30" s="17">
        <v>6.9</v>
      </c>
      <c r="D30" s="40">
        <v>6.9</v>
      </c>
      <c r="E30" s="38" t="s">
        <v>27</v>
      </c>
      <c r="F30" s="38" t="s">
        <v>32</v>
      </c>
      <c r="G30" s="38" t="s">
        <v>32</v>
      </c>
      <c r="H30" s="38" t="s">
        <v>32</v>
      </c>
      <c r="I30" s="38" t="s">
        <v>67</v>
      </c>
      <c r="J30" s="38" t="s">
        <v>72</v>
      </c>
      <c r="K30" s="53"/>
    </row>
    <row r="31">
      <c r="A31" s="35" t="s">
        <v>92</v>
      </c>
      <c r="B31" s="37" t="s">
        <v>119</v>
      </c>
      <c r="C31" s="17">
        <v>6.9</v>
      </c>
      <c r="D31" s="40">
        <v>6.9</v>
      </c>
      <c r="E31" s="38" t="s">
        <v>27</v>
      </c>
      <c r="F31" s="38" t="s">
        <v>32</v>
      </c>
      <c r="G31" s="38" t="s">
        <v>32</v>
      </c>
      <c r="H31" s="38" t="s">
        <v>32</v>
      </c>
      <c r="I31" s="38" t="s">
        <v>67</v>
      </c>
      <c r="J31" s="38" t="s">
        <v>72</v>
      </c>
      <c r="K31" s="36"/>
    </row>
    <row r="32">
      <c r="A32" s="35" t="s">
        <v>92</v>
      </c>
      <c r="B32" s="37" t="s">
        <v>120</v>
      </c>
      <c r="C32" s="17">
        <v>6.9</v>
      </c>
      <c r="D32" s="40">
        <v>6.9</v>
      </c>
      <c r="E32" s="38" t="s">
        <v>27</v>
      </c>
      <c r="F32" s="38" t="s">
        <v>32</v>
      </c>
      <c r="G32" s="38" t="s">
        <v>32</v>
      </c>
      <c r="H32" s="38" t="s">
        <v>32</v>
      </c>
      <c r="I32" s="38" t="s">
        <v>67</v>
      </c>
      <c r="J32" s="38" t="s">
        <v>72</v>
      </c>
      <c r="K32" s="36" t="s">
        <v>121</v>
      </c>
    </row>
    <row r="33">
      <c r="A33" s="35" t="s">
        <v>122</v>
      </c>
      <c r="B33" s="37" t="s">
        <v>123</v>
      </c>
      <c r="C33" s="17">
        <v>6.98</v>
      </c>
      <c r="D33" s="40">
        <v>6.98</v>
      </c>
      <c r="E33" s="38" t="s">
        <v>27</v>
      </c>
      <c r="F33" s="38" t="s">
        <v>49</v>
      </c>
      <c r="G33" s="38" t="s">
        <v>32</v>
      </c>
      <c r="H33" s="38" t="s">
        <v>32</v>
      </c>
      <c r="I33" s="38" t="s">
        <v>67</v>
      </c>
      <c r="J33" s="38" t="s">
        <v>59</v>
      </c>
      <c r="K33" s="36"/>
    </row>
    <row r="34">
      <c r="A34" s="35" t="s">
        <v>124</v>
      </c>
      <c r="B34" s="37" t="s">
        <v>125</v>
      </c>
      <c r="C34" s="17">
        <v>7.0</v>
      </c>
      <c r="D34" s="17">
        <v>6.05</v>
      </c>
      <c r="E34" s="38" t="s">
        <v>27</v>
      </c>
      <c r="F34" s="38" t="s">
        <v>32</v>
      </c>
      <c r="G34" s="38" t="s">
        <v>32</v>
      </c>
      <c r="H34" s="38" t="s">
        <v>32</v>
      </c>
      <c r="I34" s="38" t="s">
        <v>126</v>
      </c>
      <c r="J34" s="38" t="s">
        <v>51</v>
      </c>
      <c r="K34" s="36" t="s">
        <v>127</v>
      </c>
    </row>
    <row r="35">
      <c r="A35" s="35" t="s">
        <v>128</v>
      </c>
      <c r="B35" s="37" t="s">
        <v>129</v>
      </c>
      <c r="C35" s="17">
        <v>7.0</v>
      </c>
      <c r="D35" s="40">
        <v>7.0</v>
      </c>
      <c r="E35" s="38" t="s">
        <v>27</v>
      </c>
      <c r="F35" s="38" t="s">
        <v>49</v>
      </c>
      <c r="G35" s="38" t="s">
        <v>32</v>
      </c>
      <c r="H35" s="38" t="s">
        <v>32</v>
      </c>
      <c r="I35" s="38" t="s">
        <v>67</v>
      </c>
      <c r="J35" s="38" t="s">
        <v>59</v>
      </c>
      <c r="K35" s="53"/>
    </row>
    <row r="36">
      <c r="A36" s="35" t="s">
        <v>131</v>
      </c>
      <c r="B36" s="37" t="s">
        <v>132</v>
      </c>
      <c r="C36" s="40">
        <v>7.015</v>
      </c>
      <c r="D36" s="17">
        <v>7.015</v>
      </c>
      <c r="E36" s="38" t="s">
        <v>27</v>
      </c>
      <c r="F36" s="38" t="s">
        <v>32</v>
      </c>
      <c r="G36" s="38" t="s">
        <v>32</v>
      </c>
      <c r="H36" s="38" t="s">
        <v>32</v>
      </c>
      <c r="I36" s="38" t="s">
        <v>67</v>
      </c>
      <c r="J36" s="38" t="s">
        <v>72</v>
      </c>
      <c r="K36" s="53"/>
    </row>
    <row r="37">
      <c r="A37" s="35" t="s">
        <v>92</v>
      </c>
      <c r="B37" s="54" t="s">
        <v>135</v>
      </c>
      <c r="C37" s="40">
        <v>7.05</v>
      </c>
      <c r="D37" s="17">
        <v>7.05</v>
      </c>
      <c r="E37" s="38" t="s">
        <v>27</v>
      </c>
      <c r="F37" s="38" t="s">
        <v>32</v>
      </c>
      <c r="G37" s="38" t="s">
        <v>32</v>
      </c>
      <c r="H37" s="38" t="s">
        <v>32</v>
      </c>
      <c r="I37" s="38" t="s">
        <v>67</v>
      </c>
      <c r="J37" s="38" t="s">
        <v>72</v>
      </c>
      <c r="K37" s="53"/>
    </row>
    <row r="38">
      <c r="A38" s="35" t="s">
        <v>98</v>
      </c>
      <c r="B38" s="37" t="s">
        <v>138</v>
      </c>
      <c r="C38" s="40">
        <v>7.08</v>
      </c>
      <c r="D38" s="17">
        <v>7.08</v>
      </c>
      <c r="E38" s="38" t="s">
        <v>27</v>
      </c>
      <c r="F38" s="38" t="s">
        <v>32</v>
      </c>
      <c r="G38" s="38" t="s">
        <v>32</v>
      </c>
      <c r="H38" s="38" t="s">
        <v>32</v>
      </c>
      <c r="I38" s="38" t="s">
        <v>67</v>
      </c>
      <c r="J38" s="38" t="s">
        <v>72</v>
      </c>
      <c r="K38" s="53"/>
    </row>
    <row r="39">
      <c r="A39" s="35" t="s">
        <v>139</v>
      </c>
      <c r="B39" s="37" t="s">
        <v>132</v>
      </c>
      <c r="C39" s="40">
        <v>7.1</v>
      </c>
      <c r="D39" s="17">
        <v>7.1</v>
      </c>
      <c r="E39" s="38" t="s">
        <v>27</v>
      </c>
      <c r="F39" s="38" t="s">
        <v>32</v>
      </c>
      <c r="G39" s="38" t="s">
        <v>32</v>
      </c>
      <c r="H39" s="38" t="s">
        <v>32</v>
      </c>
      <c r="I39" s="38" t="s">
        <v>91</v>
      </c>
      <c r="J39" s="38" t="s">
        <v>91</v>
      </c>
      <c r="K39" s="53"/>
    </row>
    <row r="40">
      <c r="A40" s="35" t="s">
        <v>140</v>
      </c>
      <c r="B40" s="37" t="s">
        <v>141</v>
      </c>
      <c r="C40" s="17">
        <v>7.1</v>
      </c>
      <c r="D40" s="40">
        <v>7.1</v>
      </c>
      <c r="E40" s="38" t="s">
        <v>27</v>
      </c>
      <c r="F40" s="38" t="s">
        <v>32</v>
      </c>
      <c r="G40" s="38" t="s">
        <v>32</v>
      </c>
      <c r="H40" s="38" t="s">
        <v>32</v>
      </c>
      <c r="I40" s="38" t="s">
        <v>67</v>
      </c>
      <c r="J40" s="38" t="s">
        <v>72</v>
      </c>
      <c r="K40" s="53"/>
    </row>
    <row r="41">
      <c r="A41" s="6" t="s">
        <v>142</v>
      </c>
      <c r="B41" s="6" t="s">
        <v>143</v>
      </c>
      <c r="C41" s="17">
        <v>7.2</v>
      </c>
      <c r="D41" s="40">
        <v>7.2</v>
      </c>
      <c r="E41" s="38" t="s">
        <v>27</v>
      </c>
      <c r="F41" s="38" t="s">
        <v>32</v>
      </c>
      <c r="G41" s="38" t="s">
        <v>32</v>
      </c>
      <c r="H41" s="38" t="s">
        <v>32</v>
      </c>
      <c r="I41" s="38" t="s">
        <v>67</v>
      </c>
      <c r="J41" s="38" t="s">
        <v>59</v>
      </c>
      <c r="K41" s="53"/>
    </row>
    <row r="42">
      <c r="A42" s="6" t="s">
        <v>108</v>
      </c>
      <c r="B42" s="6" t="s">
        <v>145</v>
      </c>
      <c r="C42" s="17">
        <v>7.3</v>
      </c>
      <c r="D42" s="40">
        <v>7.3</v>
      </c>
      <c r="E42" s="38" t="s">
        <v>27</v>
      </c>
      <c r="F42" s="38" t="s">
        <v>32</v>
      </c>
      <c r="G42" s="38" t="s">
        <v>32</v>
      </c>
      <c r="H42" s="38" t="s">
        <v>32</v>
      </c>
      <c r="I42" s="38" t="s">
        <v>67</v>
      </c>
      <c r="J42" s="38" t="s">
        <v>72</v>
      </c>
      <c r="K42" s="53"/>
    </row>
    <row r="43">
      <c r="A43" s="6" t="s">
        <v>147</v>
      </c>
      <c r="B43" s="6" t="s">
        <v>67</v>
      </c>
      <c r="C43" s="40">
        <v>7.5</v>
      </c>
      <c r="D43" s="17">
        <v>7.5</v>
      </c>
      <c r="E43" s="38" t="s">
        <v>27</v>
      </c>
      <c r="F43" s="38" t="s">
        <v>32</v>
      </c>
      <c r="G43" s="38" t="s">
        <v>32</v>
      </c>
      <c r="H43" s="38" t="s">
        <v>32</v>
      </c>
      <c r="I43" s="38" t="s">
        <v>67</v>
      </c>
      <c r="J43" s="38" t="s">
        <v>72</v>
      </c>
      <c r="K43" s="53"/>
    </row>
    <row r="44">
      <c r="A44" s="35" t="s">
        <v>153</v>
      </c>
      <c r="B44" s="37" t="s">
        <v>154</v>
      </c>
      <c r="C44" s="17">
        <v>7.6</v>
      </c>
      <c r="D44" s="40">
        <v>7.6</v>
      </c>
      <c r="E44" s="38" t="s">
        <v>27</v>
      </c>
      <c r="F44" s="38" t="s">
        <v>49</v>
      </c>
      <c r="G44" s="38" t="s">
        <v>32</v>
      </c>
      <c r="H44" s="38" t="s">
        <v>157</v>
      </c>
      <c r="I44" s="38" t="s">
        <v>67</v>
      </c>
      <c r="J44" s="38" t="s">
        <v>59</v>
      </c>
      <c r="K44" s="36" t="s">
        <v>159</v>
      </c>
    </row>
    <row r="45">
      <c r="A45" s="35" t="s">
        <v>61</v>
      </c>
      <c r="B45" s="37" t="s">
        <v>161</v>
      </c>
      <c r="C45" s="17">
        <v>7.7</v>
      </c>
      <c r="D45" s="40">
        <v>7.7</v>
      </c>
      <c r="E45" s="38" t="s">
        <v>27</v>
      </c>
      <c r="F45" s="38" t="s">
        <v>32</v>
      </c>
      <c r="G45" s="38" t="s">
        <v>32</v>
      </c>
      <c r="H45" s="38" t="s">
        <v>32</v>
      </c>
      <c r="I45" s="38" t="s">
        <v>67</v>
      </c>
      <c r="J45" s="38" t="s">
        <v>72</v>
      </c>
      <c r="K45" s="53"/>
    </row>
    <row r="46">
      <c r="A46" s="35" t="s">
        <v>128</v>
      </c>
      <c r="B46" s="37" t="s">
        <v>165</v>
      </c>
      <c r="C46" s="17">
        <v>7.9</v>
      </c>
      <c r="D46" s="40">
        <v>7.9</v>
      </c>
      <c r="E46" s="38" t="s">
        <v>27</v>
      </c>
      <c r="F46" s="38" t="s">
        <v>49</v>
      </c>
      <c r="G46" s="38" t="s">
        <v>32</v>
      </c>
      <c r="H46" s="38" t="s">
        <v>32</v>
      </c>
      <c r="I46" s="38" t="s">
        <v>67</v>
      </c>
      <c r="J46" s="38" t="s">
        <v>59</v>
      </c>
      <c r="K46" s="36"/>
    </row>
    <row r="47">
      <c r="A47" s="6" t="s">
        <v>168</v>
      </c>
      <c r="B47" s="1" t="s">
        <v>170</v>
      </c>
      <c r="C47" s="17">
        <v>8.0</v>
      </c>
      <c r="D47" s="40">
        <v>8.0</v>
      </c>
      <c r="E47" s="38" t="s">
        <v>27</v>
      </c>
      <c r="F47" s="38" t="s">
        <v>49</v>
      </c>
      <c r="G47" s="38" t="s">
        <v>49</v>
      </c>
      <c r="H47" s="38" t="s">
        <v>49</v>
      </c>
      <c r="I47" s="38" t="s">
        <v>67</v>
      </c>
      <c r="J47" s="38" t="s">
        <v>59</v>
      </c>
      <c r="K47" s="36"/>
    </row>
    <row r="48">
      <c r="A48" s="35" t="s">
        <v>128</v>
      </c>
      <c r="B48" s="37" t="s">
        <v>173</v>
      </c>
      <c r="C48" s="17">
        <v>8.1</v>
      </c>
      <c r="D48" s="40">
        <v>8.1</v>
      </c>
      <c r="E48" s="38" t="s">
        <v>27</v>
      </c>
      <c r="F48" s="38" t="s">
        <v>32</v>
      </c>
      <c r="G48" s="38" t="s">
        <v>32</v>
      </c>
      <c r="H48" s="38" t="s">
        <v>32</v>
      </c>
      <c r="I48" s="38" t="s">
        <v>67</v>
      </c>
      <c r="J48" s="38" t="s">
        <v>59</v>
      </c>
      <c r="K48" s="36" t="s">
        <v>179</v>
      </c>
    </row>
    <row r="49">
      <c r="A49" s="6" t="s">
        <v>181</v>
      </c>
      <c r="B49" s="1" t="s">
        <v>182</v>
      </c>
      <c r="C49" s="40">
        <v>8.4</v>
      </c>
      <c r="D49" s="17">
        <v>8.4</v>
      </c>
      <c r="E49" s="19" t="s">
        <v>27</v>
      </c>
      <c r="F49" s="19" t="s">
        <v>49</v>
      </c>
      <c r="G49" s="19" t="s">
        <v>32</v>
      </c>
      <c r="H49" s="38" t="s">
        <v>32</v>
      </c>
      <c r="I49" s="38" t="s">
        <v>67</v>
      </c>
      <c r="J49" s="38" t="s">
        <v>59</v>
      </c>
      <c r="K49" s="53"/>
    </row>
    <row r="50">
      <c r="A50" s="35" t="s">
        <v>70</v>
      </c>
      <c r="B50" s="37" t="s">
        <v>185</v>
      </c>
      <c r="C50" s="17">
        <v>8.4</v>
      </c>
      <c r="D50" s="40">
        <v>8.4</v>
      </c>
      <c r="E50" s="38" t="s">
        <v>27</v>
      </c>
      <c r="F50" s="38" t="s">
        <v>32</v>
      </c>
      <c r="G50" s="38" t="s">
        <v>32</v>
      </c>
      <c r="H50" s="38" t="s">
        <v>32</v>
      </c>
      <c r="I50" s="38" t="s">
        <v>67</v>
      </c>
      <c r="J50" s="38" t="s">
        <v>72</v>
      </c>
      <c r="K50" s="53"/>
    </row>
    <row r="51">
      <c r="A51" s="35" t="s">
        <v>187</v>
      </c>
      <c r="B51" s="37" t="s">
        <v>188</v>
      </c>
      <c r="C51" s="40">
        <v>8.5</v>
      </c>
      <c r="D51" s="17">
        <v>8.5</v>
      </c>
      <c r="E51" s="38" t="s">
        <v>27</v>
      </c>
      <c r="F51" s="38" t="s">
        <v>32</v>
      </c>
      <c r="G51" s="38" t="s">
        <v>32</v>
      </c>
      <c r="H51" s="38" t="s">
        <v>32</v>
      </c>
      <c r="I51" s="38" t="s">
        <v>67</v>
      </c>
      <c r="J51" s="38" t="s">
        <v>72</v>
      </c>
      <c r="K51" s="36" t="s">
        <v>190</v>
      </c>
    </row>
    <row r="52">
      <c r="A52" s="35" t="s">
        <v>192</v>
      </c>
      <c r="B52" s="37" t="s">
        <v>194</v>
      </c>
      <c r="C52" s="40">
        <v>8.6</v>
      </c>
      <c r="D52" s="17">
        <v>8.6</v>
      </c>
      <c r="E52" s="17" t="s">
        <v>196</v>
      </c>
      <c r="F52" s="17" t="s">
        <v>49</v>
      </c>
      <c r="G52" s="17" t="s">
        <v>32</v>
      </c>
      <c r="H52" s="17" t="s">
        <v>49</v>
      </c>
      <c r="I52" s="38" t="s">
        <v>67</v>
      </c>
      <c r="J52" s="38" t="s">
        <v>72</v>
      </c>
      <c r="K52" s="53"/>
    </row>
    <row r="53">
      <c r="A53" s="35" t="s">
        <v>198</v>
      </c>
      <c r="B53" s="37" t="s">
        <v>199</v>
      </c>
      <c r="C53" s="17">
        <v>8.6</v>
      </c>
      <c r="D53" s="40">
        <v>8.6</v>
      </c>
      <c r="E53" s="38" t="s">
        <v>27</v>
      </c>
      <c r="F53" s="38" t="s">
        <v>32</v>
      </c>
      <c r="G53" s="38" t="s">
        <v>32</v>
      </c>
      <c r="H53" s="38" t="s">
        <v>32</v>
      </c>
      <c r="I53" s="38" t="s">
        <v>67</v>
      </c>
      <c r="J53" s="38" t="s">
        <v>59</v>
      </c>
      <c r="K53" s="53"/>
    </row>
    <row r="54">
      <c r="A54" s="35" t="s">
        <v>98</v>
      </c>
      <c r="B54" s="37" t="s">
        <v>188</v>
      </c>
      <c r="C54" s="17">
        <v>8.6</v>
      </c>
      <c r="D54" s="40">
        <v>8.6</v>
      </c>
      <c r="E54" s="38" t="s">
        <v>27</v>
      </c>
      <c r="F54" s="38" t="s">
        <v>32</v>
      </c>
      <c r="G54" s="38" t="s">
        <v>32</v>
      </c>
      <c r="H54" s="38" t="s">
        <v>32</v>
      </c>
      <c r="I54" s="38" t="s">
        <v>67</v>
      </c>
      <c r="J54" s="38" t="s">
        <v>72</v>
      </c>
      <c r="K54" s="53"/>
    </row>
    <row r="55">
      <c r="A55" s="35" t="s">
        <v>201</v>
      </c>
      <c r="B55" s="37" t="s">
        <v>202</v>
      </c>
      <c r="C55" s="40">
        <v>8.6</v>
      </c>
      <c r="D55" s="17">
        <v>8.6</v>
      </c>
      <c r="E55" s="17" t="s">
        <v>27</v>
      </c>
      <c r="F55" s="17" t="s">
        <v>32</v>
      </c>
      <c r="G55" s="17" t="s">
        <v>32</v>
      </c>
      <c r="H55" s="17" t="s">
        <v>32</v>
      </c>
      <c r="I55" s="38" t="s">
        <v>67</v>
      </c>
      <c r="J55" s="38" t="s">
        <v>72</v>
      </c>
      <c r="K55" s="53"/>
    </row>
    <row r="56">
      <c r="A56" s="35" t="s">
        <v>204</v>
      </c>
      <c r="B56" s="37" t="s">
        <v>205</v>
      </c>
      <c r="C56" s="38">
        <v>8.7</v>
      </c>
      <c r="D56" s="17">
        <v>7.65</v>
      </c>
      <c r="E56" s="17" t="s">
        <v>27</v>
      </c>
      <c r="F56" s="17" t="s">
        <v>49</v>
      </c>
      <c r="G56" s="17" t="s">
        <v>32</v>
      </c>
      <c r="H56" s="17" t="s">
        <v>32</v>
      </c>
      <c r="I56" s="38" t="s">
        <v>67</v>
      </c>
      <c r="J56" s="38" t="s">
        <v>72</v>
      </c>
      <c r="K56" s="36" t="s">
        <v>206</v>
      </c>
    </row>
    <row r="57">
      <c r="A57" s="35" t="s">
        <v>207</v>
      </c>
      <c r="B57" s="37" t="s">
        <v>208</v>
      </c>
      <c r="C57" s="38">
        <v>8.8</v>
      </c>
      <c r="D57" s="40">
        <v>8.8</v>
      </c>
      <c r="E57" s="38" t="s">
        <v>27</v>
      </c>
      <c r="F57" s="38" t="s">
        <v>32</v>
      </c>
      <c r="G57" s="38" t="s">
        <v>32</v>
      </c>
      <c r="H57" s="38" t="s">
        <v>32</v>
      </c>
      <c r="I57" s="38" t="s">
        <v>67</v>
      </c>
      <c r="J57" s="38" t="s">
        <v>59</v>
      </c>
      <c r="K57" s="53"/>
    </row>
    <row r="58">
      <c r="A58" s="35" t="s">
        <v>209</v>
      </c>
      <c r="B58" s="37" t="s">
        <v>210</v>
      </c>
      <c r="C58" s="17">
        <v>8.8</v>
      </c>
      <c r="D58" s="40">
        <v>8.8</v>
      </c>
      <c r="E58" s="17" t="s">
        <v>27</v>
      </c>
      <c r="F58" s="17" t="s">
        <v>32</v>
      </c>
      <c r="G58" s="17" t="s">
        <v>32</v>
      </c>
      <c r="H58" s="17" t="s">
        <v>32</v>
      </c>
      <c r="I58" s="38" t="s">
        <v>67</v>
      </c>
      <c r="J58" s="38" t="s">
        <v>72</v>
      </c>
      <c r="K58" s="53"/>
    </row>
    <row r="59">
      <c r="A59" s="35" t="s">
        <v>211</v>
      </c>
      <c r="B59" s="37" t="s">
        <v>212</v>
      </c>
      <c r="C59" s="17">
        <v>8.9</v>
      </c>
      <c r="D59" s="40">
        <v>8.9</v>
      </c>
      <c r="E59" s="38" t="s">
        <v>27</v>
      </c>
      <c r="F59" s="38" t="s">
        <v>32</v>
      </c>
      <c r="G59" s="38" t="s">
        <v>32</v>
      </c>
      <c r="H59" s="38" t="s">
        <v>32</v>
      </c>
      <c r="I59" s="38" t="s">
        <v>67</v>
      </c>
      <c r="J59" s="38" t="s">
        <v>59</v>
      </c>
      <c r="K59" s="36" t="s">
        <v>213</v>
      </c>
    </row>
    <row r="60">
      <c r="A60" s="35" t="s">
        <v>204</v>
      </c>
      <c r="B60" s="37" t="s">
        <v>214</v>
      </c>
      <c r="C60" s="40">
        <v>8.9</v>
      </c>
      <c r="D60" s="17">
        <v>8.9</v>
      </c>
      <c r="E60" s="17" t="s">
        <v>27</v>
      </c>
      <c r="F60" s="17" t="s">
        <v>32</v>
      </c>
      <c r="G60" s="17" t="s">
        <v>32</v>
      </c>
      <c r="H60" s="17" t="s">
        <v>32</v>
      </c>
      <c r="I60" s="38" t="s">
        <v>67</v>
      </c>
      <c r="J60" s="38" t="s">
        <v>72</v>
      </c>
      <c r="K60" s="53"/>
    </row>
    <row r="61">
      <c r="A61" s="35" t="s">
        <v>117</v>
      </c>
      <c r="B61" s="37" t="s">
        <v>216</v>
      </c>
      <c r="C61" s="17">
        <v>9.4</v>
      </c>
      <c r="D61" s="40">
        <v>9.4</v>
      </c>
      <c r="E61" s="38" t="s">
        <v>27</v>
      </c>
      <c r="F61" s="38" t="s">
        <v>32</v>
      </c>
      <c r="G61" s="38" t="s">
        <v>32</v>
      </c>
      <c r="H61" s="38" t="s">
        <v>32</v>
      </c>
      <c r="I61" s="38" t="s">
        <v>67</v>
      </c>
      <c r="J61" s="38" t="s">
        <v>59</v>
      </c>
      <c r="K61" s="53"/>
    </row>
    <row r="62">
      <c r="A62" s="35" t="s">
        <v>217</v>
      </c>
      <c r="B62" s="37" t="s">
        <v>218</v>
      </c>
      <c r="C62" s="40">
        <v>9.45</v>
      </c>
      <c r="D62" s="17">
        <v>9.45</v>
      </c>
      <c r="E62" s="17" t="s">
        <v>27</v>
      </c>
      <c r="F62" s="17" t="s">
        <v>32</v>
      </c>
      <c r="G62" s="17" t="s">
        <v>32</v>
      </c>
      <c r="H62" s="17" t="s">
        <v>32</v>
      </c>
      <c r="I62" s="38" t="s">
        <v>67</v>
      </c>
      <c r="J62" s="38" t="s">
        <v>72</v>
      </c>
      <c r="K62" s="36" t="s">
        <v>219</v>
      </c>
    </row>
    <row r="63">
      <c r="A63" s="35" t="s">
        <v>192</v>
      </c>
      <c r="B63" s="37" t="s">
        <v>220</v>
      </c>
      <c r="C63" s="40">
        <v>9.5</v>
      </c>
      <c r="D63" s="17">
        <v>9.5</v>
      </c>
      <c r="E63" s="17" t="s">
        <v>196</v>
      </c>
      <c r="F63" s="17" t="s">
        <v>32</v>
      </c>
      <c r="G63" s="17" t="s">
        <v>32</v>
      </c>
      <c r="H63" s="17" t="s">
        <v>49</v>
      </c>
      <c r="I63" s="38" t="s">
        <v>67</v>
      </c>
      <c r="J63" s="38" t="s">
        <v>72</v>
      </c>
      <c r="K63" s="53"/>
    </row>
    <row r="64">
      <c r="A64" s="35" t="s">
        <v>221</v>
      </c>
      <c r="B64" s="37" t="s">
        <v>222</v>
      </c>
      <c r="C64" s="40">
        <v>9.6</v>
      </c>
      <c r="D64" s="17">
        <v>9.6</v>
      </c>
      <c r="E64" s="17" t="s">
        <v>27</v>
      </c>
      <c r="F64" s="17" t="s">
        <v>32</v>
      </c>
      <c r="G64" s="17" t="s">
        <v>32</v>
      </c>
      <c r="H64" s="17" t="s">
        <v>32</v>
      </c>
      <c r="I64" s="38" t="s">
        <v>67</v>
      </c>
      <c r="J64" s="38" t="s">
        <v>72</v>
      </c>
      <c r="K64" s="53"/>
    </row>
    <row r="65">
      <c r="A65" s="35" t="s">
        <v>223</v>
      </c>
      <c r="B65" s="37" t="s">
        <v>224</v>
      </c>
      <c r="C65" s="17">
        <v>9.7</v>
      </c>
      <c r="D65" s="40">
        <v>9.7</v>
      </c>
      <c r="E65" s="38" t="s">
        <v>27</v>
      </c>
      <c r="F65" s="38" t="s">
        <v>32</v>
      </c>
      <c r="G65" s="38" t="s">
        <v>32</v>
      </c>
      <c r="H65" s="38" t="s">
        <v>32</v>
      </c>
      <c r="I65" s="38" t="s">
        <v>67</v>
      </c>
      <c r="J65" s="38" t="s">
        <v>59</v>
      </c>
      <c r="K65" s="53"/>
    </row>
    <row r="66">
      <c r="A66" s="35" t="s">
        <v>225</v>
      </c>
      <c r="B66" s="37" t="s">
        <v>226</v>
      </c>
      <c r="C66" s="40">
        <v>9.7</v>
      </c>
      <c r="D66" s="17">
        <v>9.7</v>
      </c>
      <c r="E66" s="17"/>
      <c r="F66" s="17"/>
      <c r="G66" s="17"/>
      <c r="H66" s="17"/>
      <c r="I66" s="17"/>
      <c r="J66" s="17"/>
      <c r="K66" s="53"/>
    </row>
    <row r="67">
      <c r="A67" s="35" t="s">
        <v>204</v>
      </c>
      <c r="B67" s="37" t="s">
        <v>214</v>
      </c>
      <c r="C67" s="17">
        <v>9.8</v>
      </c>
      <c r="D67" s="40">
        <v>9.8</v>
      </c>
      <c r="E67" s="17" t="s">
        <v>27</v>
      </c>
      <c r="F67" s="17" t="s">
        <v>32</v>
      </c>
      <c r="G67" s="17" t="s">
        <v>32</v>
      </c>
      <c r="H67" s="17" t="s">
        <v>32</v>
      </c>
      <c r="I67" s="17" t="s">
        <v>67</v>
      </c>
      <c r="J67" s="17" t="s">
        <v>72</v>
      </c>
      <c r="K67" s="36" t="s">
        <v>206</v>
      </c>
    </row>
    <row r="68">
      <c r="A68" s="35" t="s">
        <v>92</v>
      </c>
      <c r="B68" s="37" t="s">
        <v>228</v>
      </c>
      <c r="C68" s="38">
        <v>10.24</v>
      </c>
      <c r="D68" s="17">
        <v>11.21</v>
      </c>
      <c r="E68" s="17" t="s">
        <v>27</v>
      </c>
      <c r="F68" s="17" t="s">
        <v>32</v>
      </c>
      <c r="G68" s="17" t="s">
        <v>32</v>
      </c>
      <c r="H68" s="17" t="s">
        <v>32</v>
      </c>
      <c r="I68" s="17" t="s">
        <v>67</v>
      </c>
      <c r="J68" s="17" t="s">
        <v>72</v>
      </c>
      <c r="K68" s="53"/>
    </row>
    <row r="69">
      <c r="A69" s="35" t="s">
        <v>70</v>
      </c>
      <c r="B69" s="37" t="s">
        <v>229</v>
      </c>
      <c r="C69" s="38">
        <v>10.4</v>
      </c>
      <c r="D69" s="40">
        <v>10.4</v>
      </c>
      <c r="E69" s="17" t="s">
        <v>27</v>
      </c>
      <c r="F69" s="17" t="s">
        <v>32</v>
      </c>
      <c r="G69" s="17" t="s">
        <v>32</v>
      </c>
      <c r="H69" s="17" t="s">
        <v>32</v>
      </c>
      <c r="I69" s="38" t="s">
        <v>67</v>
      </c>
      <c r="J69" s="38" t="s">
        <v>59</v>
      </c>
      <c r="K69" s="53"/>
    </row>
    <row r="70">
      <c r="A70" s="35" t="s">
        <v>221</v>
      </c>
      <c r="B70" s="37" t="s">
        <v>233</v>
      </c>
      <c r="C70" s="40">
        <v>11.2</v>
      </c>
      <c r="D70" s="17">
        <v>11.2</v>
      </c>
      <c r="E70" s="17" t="s">
        <v>196</v>
      </c>
      <c r="F70" s="17" t="s">
        <v>32</v>
      </c>
      <c r="G70" s="17" t="s">
        <v>32</v>
      </c>
      <c r="H70" s="17" t="s">
        <v>32</v>
      </c>
      <c r="I70" s="17" t="s">
        <v>67</v>
      </c>
      <c r="J70" s="17" t="s">
        <v>72</v>
      </c>
      <c r="K70" s="53"/>
    </row>
    <row r="71">
      <c r="A71" s="35" t="s">
        <v>234</v>
      </c>
      <c r="B71" s="37" t="s">
        <v>235</v>
      </c>
      <c r="C71" s="40">
        <v>11.2</v>
      </c>
      <c r="D71" s="17">
        <v>11.2</v>
      </c>
      <c r="E71" s="17" t="s">
        <v>196</v>
      </c>
      <c r="F71" s="17" t="s">
        <v>32</v>
      </c>
      <c r="G71" s="17" t="s">
        <v>32</v>
      </c>
      <c r="H71" s="17" t="s">
        <v>49</v>
      </c>
      <c r="I71" s="17" t="s">
        <v>67</v>
      </c>
      <c r="J71" s="17" t="s">
        <v>72</v>
      </c>
      <c r="K71" s="53"/>
    </row>
    <row r="72">
      <c r="A72" s="35" t="s">
        <v>207</v>
      </c>
      <c r="B72" s="37" t="s">
        <v>236</v>
      </c>
      <c r="C72" s="17">
        <v>11.3</v>
      </c>
      <c r="D72" s="17">
        <v>11.3</v>
      </c>
      <c r="E72" s="38" t="s">
        <v>27</v>
      </c>
      <c r="F72" s="38" t="s">
        <v>49</v>
      </c>
      <c r="G72" s="38" t="s">
        <v>49</v>
      </c>
      <c r="H72" s="38" t="s">
        <v>49</v>
      </c>
      <c r="I72" s="38" t="s">
        <v>67</v>
      </c>
      <c r="J72" s="38" t="s">
        <v>59</v>
      </c>
      <c r="K72" s="36" t="s">
        <v>238</v>
      </c>
    </row>
    <row r="73">
      <c r="A73" s="35" t="s">
        <v>239</v>
      </c>
      <c r="B73" s="37" t="s">
        <v>240</v>
      </c>
      <c r="C73" s="17">
        <v>12.0</v>
      </c>
      <c r="D73" s="40">
        <v>12.0</v>
      </c>
      <c r="E73" s="38" t="s">
        <v>27</v>
      </c>
      <c r="F73" s="38" t="s">
        <v>32</v>
      </c>
      <c r="G73" s="38" t="s">
        <v>32</v>
      </c>
      <c r="H73" s="38" t="s">
        <v>32</v>
      </c>
      <c r="I73" s="38" t="s">
        <v>241</v>
      </c>
      <c r="J73" s="38" t="s">
        <v>59</v>
      </c>
      <c r="K73" s="53"/>
    </row>
    <row r="74">
      <c r="A74" s="35" t="s">
        <v>117</v>
      </c>
      <c r="B74" s="37" t="s">
        <v>244</v>
      </c>
      <c r="C74" s="17">
        <v>12.7</v>
      </c>
      <c r="D74" s="40">
        <v>12.7</v>
      </c>
      <c r="E74" s="38" t="s">
        <v>27</v>
      </c>
      <c r="F74" s="38" t="s">
        <v>49</v>
      </c>
      <c r="G74" s="38" t="s">
        <v>49</v>
      </c>
      <c r="H74" s="38" t="s">
        <v>49</v>
      </c>
      <c r="I74" s="38" t="s">
        <v>67</v>
      </c>
      <c r="J74" s="38" t="s">
        <v>59</v>
      </c>
      <c r="K74" s="53"/>
    </row>
    <row r="75">
      <c r="A75" s="35" t="s">
        <v>131</v>
      </c>
      <c r="B75" s="37" t="s">
        <v>245</v>
      </c>
      <c r="C75" s="40">
        <v>12.8</v>
      </c>
      <c r="D75" s="17">
        <v>12.8</v>
      </c>
      <c r="E75" s="38" t="s">
        <v>196</v>
      </c>
      <c r="F75" s="17" t="s">
        <v>32</v>
      </c>
      <c r="G75" s="17" t="s">
        <v>32</v>
      </c>
      <c r="H75" s="17" t="s">
        <v>32</v>
      </c>
      <c r="I75" s="17" t="s">
        <v>67</v>
      </c>
      <c r="J75" s="17" t="s">
        <v>72</v>
      </c>
      <c r="K75" s="53"/>
    </row>
    <row r="76">
      <c r="A76" s="35" t="s">
        <v>248</v>
      </c>
      <c r="B76" s="37" t="s">
        <v>250</v>
      </c>
      <c r="C76" s="17">
        <v>13.15</v>
      </c>
      <c r="D76" s="40">
        <v>13.15</v>
      </c>
      <c r="E76" s="17" t="s">
        <v>27</v>
      </c>
      <c r="F76" s="17" t="s">
        <v>32</v>
      </c>
      <c r="G76" s="17" t="s">
        <v>32</v>
      </c>
      <c r="H76" s="17" t="s">
        <v>32</v>
      </c>
      <c r="I76" s="17" t="s">
        <v>67</v>
      </c>
      <c r="J76" s="17" t="s">
        <v>59</v>
      </c>
      <c r="K76" s="66"/>
    </row>
    <row r="77">
      <c r="A77" s="35" t="s">
        <v>248</v>
      </c>
      <c r="B77" s="37" t="s">
        <v>252</v>
      </c>
      <c r="C77" s="17">
        <v>13.35</v>
      </c>
      <c r="D77" s="40">
        <v>13.35</v>
      </c>
      <c r="E77" s="17" t="s">
        <v>27</v>
      </c>
      <c r="F77" s="17" t="s">
        <v>32</v>
      </c>
      <c r="G77" s="17" t="s">
        <v>32</v>
      </c>
      <c r="H77" s="17" t="s">
        <v>32</v>
      </c>
      <c r="I77" s="17" t="s">
        <v>67</v>
      </c>
      <c r="J77" s="17" t="s">
        <v>59</v>
      </c>
      <c r="K77" s="66"/>
    </row>
    <row r="78">
      <c r="A78" s="35" t="s">
        <v>117</v>
      </c>
      <c r="B78" s="37" t="s">
        <v>253</v>
      </c>
      <c r="C78" s="17">
        <v>13.4</v>
      </c>
      <c r="D78" s="40">
        <v>13.4</v>
      </c>
      <c r="E78" s="38" t="s">
        <v>27</v>
      </c>
      <c r="F78" s="38" t="s">
        <v>49</v>
      </c>
      <c r="G78" s="38" t="s">
        <v>49</v>
      </c>
      <c r="H78" s="38" t="s">
        <v>49</v>
      </c>
      <c r="I78" s="38" t="s">
        <v>67</v>
      </c>
      <c r="J78" s="38" t="s">
        <v>59</v>
      </c>
      <c r="K78" s="53"/>
    </row>
    <row r="79">
      <c r="A79" s="35" t="s">
        <v>204</v>
      </c>
      <c r="B79" s="6" t="s">
        <v>257</v>
      </c>
      <c r="C79" s="17">
        <v>15.85</v>
      </c>
      <c r="D79" s="40">
        <v>15.85</v>
      </c>
      <c r="E79" s="19" t="s">
        <v>27</v>
      </c>
      <c r="F79" s="19" t="s">
        <v>32</v>
      </c>
      <c r="G79" s="19" t="s">
        <v>32</v>
      </c>
      <c r="H79" s="19" t="s">
        <v>32</v>
      </c>
      <c r="I79" s="19">
        <v>6013.0</v>
      </c>
      <c r="J79" s="19" t="s">
        <v>72</v>
      </c>
      <c r="K79" s="6" t="s">
        <v>260</v>
      </c>
    </row>
    <row r="80">
      <c r="A80" s="6" t="s">
        <v>261</v>
      </c>
      <c r="B80" s="6" t="s">
        <v>262</v>
      </c>
      <c r="C80" s="17">
        <v>16.1</v>
      </c>
      <c r="D80" s="17">
        <v>16.15</v>
      </c>
      <c r="E80" s="19" t="s">
        <v>27</v>
      </c>
      <c r="F80" s="19" t="s">
        <v>32</v>
      </c>
      <c r="G80" s="19" t="s">
        <v>32</v>
      </c>
      <c r="H80" s="19" t="s">
        <v>32</v>
      </c>
      <c r="I80" s="19" t="s">
        <v>67</v>
      </c>
      <c r="J80" s="19" t="s">
        <v>59</v>
      </c>
      <c r="K80" s="6" t="s">
        <v>266</v>
      </c>
    </row>
    <row r="81">
      <c r="A81" s="35" t="s">
        <v>204</v>
      </c>
      <c r="B81" s="6" t="s">
        <v>268</v>
      </c>
      <c r="C81" s="17">
        <v>16.8</v>
      </c>
      <c r="D81" s="40">
        <v>16.8</v>
      </c>
      <c r="E81" s="19" t="s">
        <v>27</v>
      </c>
      <c r="F81" s="19" t="s">
        <v>32</v>
      </c>
      <c r="G81" s="19" t="s">
        <v>32</v>
      </c>
      <c r="H81" s="19" t="s">
        <v>32</v>
      </c>
      <c r="I81" s="19">
        <v>6013.0</v>
      </c>
      <c r="J81" s="19" t="s">
        <v>72</v>
      </c>
      <c r="K81" s="6" t="s">
        <v>260</v>
      </c>
    </row>
    <row r="82">
      <c r="A82" s="35" t="s">
        <v>204</v>
      </c>
      <c r="B82" s="6" t="s">
        <v>270</v>
      </c>
      <c r="C82" s="17">
        <v>17.15</v>
      </c>
      <c r="D82" s="40">
        <v>17.15</v>
      </c>
      <c r="E82" s="19" t="s">
        <v>27</v>
      </c>
      <c r="F82" s="19" t="s">
        <v>32</v>
      </c>
      <c r="G82" s="19" t="s">
        <v>32</v>
      </c>
      <c r="H82" s="19" t="s">
        <v>32</v>
      </c>
      <c r="I82" s="19">
        <v>6013.0</v>
      </c>
      <c r="J82" s="19" t="s">
        <v>72</v>
      </c>
      <c r="K82" s="6" t="s">
        <v>260</v>
      </c>
      <c r="L82" s="65"/>
      <c r="M82" s="65"/>
      <c r="N82" s="65"/>
      <c r="O82" s="65"/>
      <c r="P82" s="65"/>
      <c r="Q82" s="65"/>
      <c r="R82" s="65"/>
      <c r="S82" s="65"/>
      <c r="T82" s="65"/>
      <c r="U82" s="65"/>
      <c r="V82" s="65"/>
      <c r="W82" s="65"/>
      <c r="X82" s="65"/>
      <c r="Y82" s="65"/>
      <c r="Z82" s="65"/>
      <c r="AA82" s="65"/>
      <c r="AB82" s="65"/>
      <c r="AC82" s="65"/>
      <c r="AD82" s="65"/>
      <c r="AE82" s="65"/>
      <c r="AF82" s="65"/>
    </row>
    <row r="83">
      <c r="A83" s="35" t="s">
        <v>204</v>
      </c>
      <c r="B83" s="6" t="s">
        <v>271</v>
      </c>
      <c r="C83" s="17">
        <v>18.5</v>
      </c>
      <c r="D83" s="40">
        <v>18.5</v>
      </c>
      <c r="E83" s="19" t="s">
        <v>27</v>
      </c>
      <c r="F83" s="19" t="s">
        <v>32</v>
      </c>
      <c r="G83" s="19" t="s">
        <v>32</v>
      </c>
      <c r="H83" s="19" t="s">
        <v>32</v>
      </c>
      <c r="I83" s="19">
        <v>6013.0</v>
      </c>
      <c r="J83" s="19" t="s">
        <v>72</v>
      </c>
      <c r="K83" s="6" t="s">
        <v>260</v>
      </c>
    </row>
    <row r="84">
      <c r="A84" s="35" t="s">
        <v>204</v>
      </c>
      <c r="B84" s="6" t="s">
        <v>272</v>
      </c>
      <c r="C84" s="17">
        <v>19.85</v>
      </c>
      <c r="D84" s="40">
        <v>19.85</v>
      </c>
      <c r="E84" s="19" t="s">
        <v>27</v>
      </c>
      <c r="F84" s="19" t="s">
        <v>32</v>
      </c>
      <c r="G84" s="19" t="s">
        <v>32</v>
      </c>
      <c r="H84" s="19" t="s">
        <v>32</v>
      </c>
      <c r="I84" s="19">
        <v>6013.0</v>
      </c>
      <c r="J84" s="19" t="s">
        <v>72</v>
      </c>
      <c r="K84" s="6" t="s">
        <v>260</v>
      </c>
    </row>
    <row r="85">
      <c r="A85" s="35" t="s">
        <v>204</v>
      </c>
      <c r="B85" s="6" t="s">
        <v>274</v>
      </c>
      <c r="C85" s="17">
        <v>21.2</v>
      </c>
      <c r="D85" s="40">
        <v>21.2</v>
      </c>
      <c r="E85" s="19" t="s">
        <v>27</v>
      </c>
      <c r="F85" s="19" t="s">
        <v>32</v>
      </c>
      <c r="G85" s="19" t="s">
        <v>32</v>
      </c>
      <c r="H85" s="19" t="s">
        <v>32</v>
      </c>
      <c r="I85" s="19">
        <v>6013.0</v>
      </c>
      <c r="J85" s="19" t="s">
        <v>72</v>
      </c>
      <c r="K85" s="6" t="s">
        <v>260</v>
      </c>
    </row>
    <row r="86">
      <c r="A86" s="35" t="s">
        <v>204</v>
      </c>
      <c r="B86" s="69" t="s">
        <v>276</v>
      </c>
      <c r="C86" s="17">
        <v>21.4</v>
      </c>
      <c r="D86" s="40">
        <v>21.4</v>
      </c>
      <c r="E86" s="19" t="s">
        <v>27</v>
      </c>
      <c r="F86" s="19" t="s">
        <v>32</v>
      </c>
      <c r="G86" s="19" t="s">
        <v>32</v>
      </c>
      <c r="H86" s="19" t="s">
        <v>32</v>
      </c>
      <c r="I86" s="19">
        <v>6013.0</v>
      </c>
      <c r="J86" s="19" t="s">
        <v>72</v>
      </c>
      <c r="K86" s="6" t="s">
        <v>260</v>
      </c>
    </row>
    <row r="87">
      <c r="A87" s="35" t="s">
        <v>204</v>
      </c>
      <c r="B87" s="69" t="s">
        <v>278</v>
      </c>
      <c r="C87" s="17">
        <v>22.1</v>
      </c>
      <c r="D87" s="40">
        <v>22.1</v>
      </c>
      <c r="E87" s="19" t="s">
        <v>27</v>
      </c>
      <c r="F87" s="19" t="s">
        <v>32</v>
      </c>
      <c r="G87" s="19" t="s">
        <v>32</v>
      </c>
      <c r="H87" s="19" t="s">
        <v>32</v>
      </c>
      <c r="I87" s="19">
        <v>6013.0</v>
      </c>
      <c r="J87" s="19" t="s">
        <v>72</v>
      </c>
      <c r="K87" s="6" t="s">
        <v>260</v>
      </c>
    </row>
    <row r="88">
      <c r="A88" s="35" t="s">
        <v>117</v>
      </c>
      <c r="B88" s="37" t="s">
        <v>279</v>
      </c>
      <c r="C88" s="17">
        <v>22.3</v>
      </c>
      <c r="D88" s="40">
        <v>22.3</v>
      </c>
      <c r="E88" s="38" t="s">
        <v>27</v>
      </c>
      <c r="F88" s="38" t="s">
        <v>32</v>
      </c>
      <c r="G88" s="38" t="s">
        <v>32</v>
      </c>
      <c r="H88" s="38" t="s">
        <v>32</v>
      </c>
      <c r="I88" s="38" t="s">
        <v>67</v>
      </c>
      <c r="J88" s="38" t="s">
        <v>59</v>
      </c>
      <c r="K88" s="36" t="s">
        <v>280</v>
      </c>
    </row>
    <row r="89">
      <c r="A89" s="35" t="s">
        <v>204</v>
      </c>
      <c r="B89" s="6" t="s">
        <v>281</v>
      </c>
      <c r="C89" s="17">
        <v>22.55</v>
      </c>
      <c r="D89" s="40">
        <v>22.55</v>
      </c>
      <c r="E89" s="19" t="s">
        <v>27</v>
      </c>
      <c r="F89" s="19" t="s">
        <v>32</v>
      </c>
      <c r="G89" s="19" t="s">
        <v>32</v>
      </c>
      <c r="H89" s="19" t="s">
        <v>32</v>
      </c>
      <c r="I89" s="19">
        <v>6013.0</v>
      </c>
      <c r="J89" s="19" t="s">
        <v>72</v>
      </c>
      <c r="K89" s="6" t="s">
        <v>260</v>
      </c>
    </row>
    <row r="90">
      <c r="A90" s="35" t="s">
        <v>204</v>
      </c>
      <c r="B90" s="69" t="s">
        <v>282</v>
      </c>
      <c r="C90" s="17">
        <v>23.8</v>
      </c>
      <c r="D90" s="40">
        <v>23.8</v>
      </c>
      <c r="E90" s="19" t="s">
        <v>27</v>
      </c>
      <c r="F90" s="19" t="s">
        <v>32</v>
      </c>
      <c r="G90" s="19" t="s">
        <v>32</v>
      </c>
      <c r="H90" s="19" t="s">
        <v>32</v>
      </c>
      <c r="I90" s="19">
        <v>6013.0</v>
      </c>
      <c r="J90" s="19" t="s">
        <v>72</v>
      </c>
      <c r="K90" s="6" t="s">
        <v>260</v>
      </c>
    </row>
    <row r="91">
      <c r="A91" s="35" t="s">
        <v>117</v>
      </c>
      <c r="B91" s="37" t="s">
        <v>283</v>
      </c>
      <c r="C91" s="17">
        <v>25.0</v>
      </c>
      <c r="D91" s="40">
        <v>25.0</v>
      </c>
      <c r="E91" s="38" t="s">
        <v>27</v>
      </c>
      <c r="F91" s="38" t="s">
        <v>32</v>
      </c>
      <c r="G91" s="38" t="s">
        <v>32</v>
      </c>
      <c r="H91" s="38" t="s">
        <v>32</v>
      </c>
      <c r="I91" s="38" t="s">
        <v>67</v>
      </c>
      <c r="J91" s="38" t="s">
        <v>59</v>
      </c>
      <c r="K91" s="36" t="s">
        <v>280</v>
      </c>
    </row>
    <row r="92">
      <c r="A92" s="35" t="s">
        <v>284</v>
      </c>
      <c r="B92" s="37" t="s">
        <v>285</v>
      </c>
      <c r="C92" s="40">
        <v>25.5</v>
      </c>
      <c r="D92" s="17">
        <v>25.5</v>
      </c>
      <c r="E92" s="17" t="s">
        <v>27</v>
      </c>
      <c r="F92" s="17" t="s">
        <v>32</v>
      </c>
      <c r="G92" s="17" t="s">
        <v>32</v>
      </c>
      <c r="H92" s="17" t="s">
        <v>32</v>
      </c>
      <c r="I92" s="38" t="s">
        <v>67</v>
      </c>
      <c r="J92" s="38" t="s">
        <v>72</v>
      </c>
      <c r="K92" s="36" t="s">
        <v>280</v>
      </c>
    </row>
    <row r="93">
      <c r="A93" s="35" t="s">
        <v>204</v>
      </c>
      <c r="B93" s="6" t="s">
        <v>286</v>
      </c>
      <c r="C93" s="17">
        <v>25.5</v>
      </c>
      <c r="D93" s="40">
        <v>25.5</v>
      </c>
      <c r="E93" s="19" t="s">
        <v>27</v>
      </c>
      <c r="F93" s="19" t="s">
        <v>32</v>
      </c>
      <c r="G93" s="19" t="s">
        <v>32</v>
      </c>
      <c r="H93" s="19" t="s">
        <v>32</v>
      </c>
      <c r="I93" s="19">
        <v>6013.0</v>
      </c>
      <c r="J93" s="19" t="s">
        <v>72</v>
      </c>
      <c r="K93" s="6" t="s">
        <v>260</v>
      </c>
    </row>
    <row r="94">
      <c r="A94" s="35" t="s">
        <v>204</v>
      </c>
      <c r="B94" s="69" t="s">
        <v>287</v>
      </c>
      <c r="C94" s="17">
        <v>25.8</v>
      </c>
      <c r="D94" s="40">
        <v>25.8</v>
      </c>
      <c r="E94" s="19" t="s">
        <v>27</v>
      </c>
      <c r="F94" s="19" t="s">
        <v>32</v>
      </c>
      <c r="G94" s="19" t="s">
        <v>32</v>
      </c>
      <c r="H94" s="19" t="s">
        <v>32</v>
      </c>
      <c r="I94" s="19">
        <v>6013.0</v>
      </c>
      <c r="J94" s="19" t="s">
        <v>72</v>
      </c>
      <c r="K94" s="6" t="s">
        <v>260</v>
      </c>
    </row>
    <row r="95">
      <c r="A95" s="35" t="s">
        <v>284</v>
      </c>
      <c r="B95" s="37" t="s">
        <v>291</v>
      </c>
      <c r="C95" s="40">
        <v>26.5</v>
      </c>
      <c r="D95" s="17">
        <v>26.5</v>
      </c>
      <c r="E95" s="17" t="s">
        <v>27</v>
      </c>
      <c r="F95" s="17" t="s">
        <v>32</v>
      </c>
      <c r="G95" s="17" t="s">
        <v>32</v>
      </c>
      <c r="H95" s="17" t="s">
        <v>32</v>
      </c>
      <c r="I95" s="38" t="s">
        <v>67</v>
      </c>
      <c r="J95" s="38" t="s">
        <v>72</v>
      </c>
      <c r="K95" s="36" t="s">
        <v>280</v>
      </c>
    </row>
    <row r="96">
      <c r="A96" s="35" t="s">
        <v>204</v>
      </c>
      <c r="B96" s="6" t="s">
        <v>293</v>
      </c>
      <c r="C96" s="17">
        <v>27.03</v>
      </c>
      <c r="D96" s="40">
        <v>27.03</v>
      </c>
      <c r="E96" s="19" t="s">
        <v>27</v>
      </c>
      <c r="F96" s="19" t="s">
        <v>32</v>
      </c>
      <c r="G96" s="19" t="s">
        <v>32</v>
      </c>
      <c r="H96" s="19" t="s">
        <v>32</v>
      </c>
      <c r="I96" s="19">
        <v>6013.0</v>
      </c>
      <c r="J96" s="19" t="s">
        <v>72</v>
      </c>
      <c r="K96" s="6" t="s">
        <v>260</v>
      </c>
    </row>
    <row r="97">
      <c r="A97" s="35" t="s">
        <v>92</v>
      </c>
      <c r="B97" s="37" t="s">
        <v>294</v>
      </c>
      <c r="C97" s="17"/>
      <c r="D97" s="17"/>
      <c r="E97" s="17"/>
      <c r="F97" s="17"/>
      <c r="G97" s="17"/>
      <c r="H97" s="17"/>
      <c r="I97" s="17"/>
      <c r="J97" s="17"/>
      <c r="K97" s="36" t="s">
        <v>296</v>
      </c>
    </row>
    <row r="98">
      <c r="A98" s="6" t="s">
        <v>297</v>
      </c>
      <c r="B98" s="6" t="s">
        <v>298</v>
      </c>
      <c r="C98" s="17"/>
      <c r="D98" s="17"/>
      <c r="E98" s="17" t="s">
        <v>27</v>
      </c>
      <c r="F98" s="17" t="s">
        <v>32</v>
      </c>
      <c r="G98" s="17" t="s">
        <v>32</v>
      </c>
      <c r="H98" s="17" t="s">
        <v>32</v>
      </c>
      <c r="I98" s="17" t="s">
        <v>67</v>
      </c>
      <c r="J98" s="38" t="s">
        <v>72</v>
      </c>
    </row>
    <row r="99">
      <c r="A99" s="35" t="s">
        <v>300</v>
      </c>
      <c r="B99" s="37" t="s">
        <v>302</v>
      </c>
      <c r="C99" s="17"/>
      <c r="D99" s="17"/>
      <c r="E99" s="17" t="s">
        <v>27</v>
      </c>
      <c r="F99" s="17" t="s">
        <v>32</v>
      </c>
      <c r="G99" s="17" t="s">
        <v>32</v>
      </c>
      <c r="H99" s="17" t="s">
        <v>32</v>
      </c>
      <c r="I99" s="17" t="s">
        <v>67</v>
      </c>
      <c r="J99" s="17" t="s">
        <v>59</v>
      </c>
      <c r="K99" s="53"/>
    </row>
    <row r="100">
      <c r="A100" s="35" t="s">
        <v>300</v>
      </c>
      <c r="B100" s="37" t="s">
        <v>304</v>
      </c>
      <c r="C100" s="56"/>
      <c r="D100" s="56"/>
      <c r="E100" s="17" t="s">
        <v>27</v>
      </c>
      <c r="F100" s="17" t="s">
        <v>32</v>
      </c>
      <c r="G100" s="17" t="s">
        <v>32</v>
      </c>
      <c r="H100" s="17" t="s">
        <v>32</v>
      </c>
      <c r="I100" s="38" t="s">
        <v>67</v>
      </c>
      <c r="J100" s="38" t="s">
        <v>72</v>
      </c>
      <c r="K100" s="70"/>
    </row>
    <row r="101">
      <c r="A101" s="35" t="s">
        <v>312</v>
      </c>
      <c r="B101" s="37" t="s">
        <v>313</v>
      </c>
      <c r="C101" s="56"/>
      <c r="D101" s="56"/>
      <c r="E101" s="17" t="s">
        <v>27</v>
      </c>
      <c r="F101" s="17" t="s">
        <v>32</v>
      </c>
      <c r="G101" s="17" t="s">
        <v>32</v>
      </c>
      <c r="H101" s="17" t="s">
        <v>32</v>
      </c>
      <c r="I101" s="38" t="s">
        <v>67</v>
      </c>
      <c r="J101" s="38" t="s">
        <v>72</v>
      </c>
      <c r="K101" s="66"/>
    </row>
    <row r="102">
      <c r="A102" s="35" t="s">
        <v>312</v>
      </c>
      <c r="B102" s="37" t="s">
        <v>317</v>
      </c>
      <c r="C102" s="56"/>
      <c r="D102" s="56"/>
      <c r="E102" s="17" t="s">
        <v>27</v>
      </c>
      <c r="F102" s="17" t="s">
        <v>49</v>
      </c>
      <c r="G102" s="17" t="s">
        <v>49</v>
      </c>
      <c r="H102" s="17" t="s">
        <v>49</v>
      </c>
      <c r="I102" s="56"/>
      <c r="J102" s="56"/>
      <c r="K102" s="66"/>
    </row>
    <row r="103">
      <c r="A103" s="35" t="s">
        <v>56</v>
      </c>
      <c r="B103" s="37" t="s">
        <v>319</v>
      </c>
      <c r="C103" s="56"/>
      <c r="D103" s="56"/>
      <c r="E103" s="56"/>
      <c r="F103" s="56"/>
      <c r="G103" s="56"/>
      <c r="H103" s="56"/>
      <c r="I103" s="56"/>
      <c r="J103" s="56"/>
      <c r="K103" s="66" t="s">
        <v>320</v>
      </c>
    </row>
    <row r="104">
      <c r="A104" s="6" t="s">
        <v>321</v>
      </c>
      <c r="B104" s="6" t="s">
        <v>322</v>
      </c>
      <c r="C104" s="56"/>
      <c r="D104" s="56"/>
      <c r="E104" s="17" t="s">
        <v>27</v>
      </c>
      <c r="F104" s="17" t="s">
        <v>32</v>
      </c>
      <c r="G104" s="17" t="s">
        <v>32</v>
      </c>
      <c r="H104" s="17" t="s">
        <v>32</v>
      </c>
      <c r="I104" s="17" t="s">
        <v>67</v>
      </c>
      <c r="J104" s="38" t="s">
        <v>72</v>
      </c>
    </row>
    <row r="105">
      <c r="A105" s="6" t="s">
        <v>324</v>
      </c>
      <c r="B105" s="6" t="s">
        <v>212</v>
      </c>
      <c r="C105" s="56"/>
      <c r="D105" s="56"/>
      <c r="E105" s="17" t="s">
        <v>27</v>
      </c>
      <c r="F105" s="17" t="s">
        <v>32</v>
      </c>
      <c r="G105" s="17" t="s">
        <v>32</v>
      </c>
      <c r="H105" s="17" t="s">
        <v>32</v>
      </c>
      <c r="I105" s="17" t="s">
        <v>67</v>
      </c>
      <c r="J105" s="38" t="s">
        <v>72</v>
      </c>
    </row>
    <row r="106">
      <c r="A106" s="35" t="s">
        <v>248</v>
      </c>
      <c r="B106" s="37" t="s">
        <v>325</v>
      </c>
      <c r="C106" s="56"/>
      <c r="D106" s="56"/>
      <c r="E106" s="17" t="s">
        <v>27</v>
      </c>
      <c r="F106" s="17" t="s">
        <v>32</v>
      </c>
      <c r="G106" s="17" t="s">
        <v>32</v>
      </c>
      <c r="H106" s="17" t="s">
        <v>32</v>
      </c>
      <c r="I106" s="17" t="s">
        <v>67</v>
      </c>
      <c r="J106" s="17" t="s">
        <v>59</v>
      </c>
      <c r="K106" s="66"/>
    </row>
    <row r="107">
      <c r="A107" s="6" t="s">
        <v>326</v>
      </c>
      <c r="B107" s="6" t="s">
        <v>327</v>
      </c>
      <c r="C107" s="56"/>
      <c r="D107" s="56"/>
      <c r="E107" s="17" t="s">
        <v>27</v>
      </c>
      <c r="F107" s="17" t="s">
        <v>32</v>
      </c>
      <c r="G107" s="17" t="s">
        <v>32</v>
      </c>
      <c r="H107" s="17" t="s">
        <v>32</v>
      </c>
      <c r="I107" s="17" t="s">
        <v>67</v>
      </c>
      <c r="J107" s="38" t="s">
        <v>72</v>
      </c>
      <c r="K107" s="6" t="s">
        <v>328</v>
      </c>
    </row>
    <row r="108">
      <c r="A108" s="35" t="s">
        <v>329</v>
      </c>
      <c r="B108" s="37" t="s">
        <v>330</v>
      </c>
      <c r="C108" s="56"/>
      <c r="D108" s="56"/>
      <c r="E108" s="56"/>
      <c r="F108" s="56"/>
      <c r="G108" s="56"/>
      <c r="H108" s="56"/>
      <c r="I108" s="56"/>
      <c r="J108" s="56"/>
      <c r="K108" s="66"/>
    </row>
    <row r="109">
      <c r="A109" s="35" t="s">
        <v>329</v>
      </c>
      <c r="B109" s="37" t="s">
        <v>332</v>
      </c>
      <c r="C109" s="56"/>
      <c r="D109" s="56"/>
      <c r="E109" s="56"/>
      <c r="F109" s="56"/>
      <c r="G109" s="56"/>
      <c r="H109" s="56"/>
      <c r="I109" s="56"/>
      <c r="J109" s="56"/>
      <c r="K109" s="66"/>
    </row>
    <row r="110">
      <c r="A110" s="35" t="s">
        <v>329</v>
      </c>
      <c r="B110" s="37" t="s">
        <v>335</v>
      </c>
      <c r="C110" s="56"/>
      <c r="D110" s="56"/>
      <c r="E110" s="56"/>
      <c r="F110" s="56"/>
      <c r="G110" s="56"/>
      <c r="H110" s="56"/>
      <c r="I110" s="56"/>
      <c r="J110" s="56"/>
      <c r="K110" s="66"/>
    </row>
    <row r="111">
      <c r="A111" s="6" t="s">
        <v>337</v>
      </c>
      <c r="B111" s="6" t="s">
        <v>339</v>
      </c>
      <c r="C111" s="56"/>
      <c r="D111" s="56"/>
      <c r="E111" s="19" t="s">
        <v>27</v>
      </c>
      <c r="F111" s="19" t="s">
        <v>49</v>
      </c>
      <c r="G111" s="19" t="s">
        <v>32</v>
      </c>
      <c r="H111" s="19" t="s">
        <v>32</v>
      </c>
      <c r="I111" s="19" t="s">
        <v>67</v>
      </c>
      <c r="J111" s="3"/>
    </row>
    <row r="112" ht="15.0" customHeight="1">
      <c r="A112" s="6" t="s">
        <v>342</v>
      </c>
      <c r="B112" s="6" t="s">
        <v>212</v>
      </c>
      <c r="C112" s="56"/>
      <c r="D112" s="56"/>
      <c r="E112" s="19" t="s">
        <v>27</v>
      </c>
      <c r="F112" s="19" t="s">
        <v>32</v>
      </c>
      <c r="G112" s="19" t="s">
        <v>32</v>
      </c>
      <c r="H112" s="19" t="s">
        <v>32</v>
      </c>
      <c r="I112" s="19" t="s">
        <v>67</v>
      </c>
      <c r="J112" s="19" t="s">
        <v>72</v>
      </c>
    </row>
    <row r="113">
      <c r="A113" s="6" t="s">
        <v>345</v>
      </c>
      <c r="B113" s="6" t="s">
        <v>346</v>
      </c>
      <c r="C113" s="56"/>
      <c r="D113" s="56"/>
      <c r="E113" s="19" t="s">
        <v>27</v>
      </c>
      <c r="F113" s="19" t="s">
        <v>32</v>
      </c>
      <c r="G113" s="19" t="s">
        <v>32</v>
      </c>
      <c r="H113" s="19" t="s">
        <v>32</v>
      </c>
      <c r="I113" s="19"/>
      <c r="J113" s="19" t="s">
        <v>59</v>
      </c>
    </row>
    <row r="114">
      <c r="A114" s="35" t="s">
        <v>84</v>
      </c>
      <c r="B114" s="37" t="s">
        <v>349</v>
      </c>
      <c r="C114" s="38"/>
      <c r="D114" s="47"/>
      <c r="E114" s="38" t="s">
        <v>27</v>
      </c>
      <c r="F114" s="38" t="s">
        <v>32</v>
      </c>
      <c r="G114" s="38" t="s">
        <v>32</v>
      </c>
      <c r="H114" s="38" t="s">
        <v>32</v>
      </c>
      <c r="I114" s="38" t="s">
        <v>67</v>
      </c>
      <c r="J114" s="38" t="s">
        <v>59</v>
      </c>
    </row>
    <row r="115">
      <c r="A115" s="6" t="s">
        <v>350</v>
      </c>
      <c r="B115" s="6" t="s">
        <v>351</v>
      </c>
      <c r="C115" s="56"/>
      <c r="D115" s="56"/>
      <c r="E115" s="19" t="s">
        <v>27</v>
      </c>
      <c r="F115" s="19" t="s">
        <v>49</v>
      </c>
      <c r="G115" s="19" t="s">
        <v>49</v>
      </c>
      <c r="H115" s="19" t="s">
        <v>49</v>
      </c>
      <c r="I115" s="38" t="s">
        <v>67</v>
      </c>
      <c r="J115" s="19" t="s">
        <v>72</v>
      </c>
    </row>
    <row r="116">
      <c r="C116" s="56"/>
      <c r="D116" s="56"/>
      <c r="E116" s="3"/>
      <c r="F116" s="3"/>
      <c r="G116" s="3"/>
      <c r="H116" s="3"/>
      <c r="I116" s="3"/>
      <c r="J116" s="3"/>
    </row>
    <row r="117">
      <c r="C117" s="56"/>
      <c r="D117" s="56"/>
      <c r="E117" s="3"/>
      <c r="F117" s="3"/>
      <c r="G117" s="3"/>
      <c r="H117" s="3"/>
      <c r="I117" s="3"/>
      <c r="J117" s="3"/>
    </row>
    <row r="118">
      <c r="C118" s="56"/>
      <c r="D118" s="56"/>
      <c r="E118" s="3"/>
      <c r="F118" s="3"/>
      <c r="G118" s="3"/>
      <c r="H118" s="3"/>
      <c r="I118" s="3"/>
      <c r="J118" s="3"/>
    </row>
    <row r="119">
      <c r="C119" s="56"/>
      <c r="D119" s="56"/>
      <c r="E119" s="3"/>
      <c r="F119" s="3"/>
      <c r="G119" s="3"/>
      <c r="H119" s="3"/>
      <c r="I119" s="3"/>
      <c r="J119" s="3"/>
    </row>
    <row r="120">
      <c r="C120" s="56"/>
      <c r="D120" s="56"/>
      <c r="E120" s="3"/>
      <c r="F120" s="3"/>
      <c r="G120" s="3"/>
      <c r="H120" s="3"/>
      <c r="I120" s="3"/>
      <c r="J120" s="3"/>
    </row>
    <row r="121">
      <c r="C121" s="56"/>
      <c r="D121" s="56"/>
      <c r="E121" s="3"/>
      <c r="F121" s="3"/>
      <c r="G121" s="3"/>
      <c r="H121" s="3"/>
      <c r="I121" s="3"/>
      <c r="J121" s="3"/>
    </row>
    <row r="122">
      <c r="C122" s="56"/>
      <c r="D122" s="56"/>
      <c r="E122" s="3"/>
      <c r="F122" s="3"/>
      <c r="G122" s="3"/>
      <c r="H122" s="3"/>
      <c r="I122" s="3"/>
      <c r="J122" s="3"/>
    </row>
    <row r="123">
      <c r="C123" s="56"/>
      <c r="D123" s="56"/>
      <c r="E123" s="3"/>
      <c r="F123" s="3"/>
      <c r="G123" s="3"/>
      <c r="H123" s="3"/>
      <c r="I123" s="3"/>
      <c r="J123" s="3"/>
    </row>
    <row r="124">
      <c r="C124" s="56"/>
      <c r="D124" s="56"/>
      <c r="E124" s="3"/>
      <c r="F124" s="3"/>
      <c r="G124" s="3"/>
      <c r="H124" s="3"/>
      <c r="I124" s="3"/>
      <c r="J124" s="3"/>
    </row>
    <row r="125">
      <c r="C125" s="56"/>
      <c r="D125" s="56"/>
      <c r="E125" s="3"/>
      <c r="F125" s="3"/>
      <c r="G125" s="3"/>
      <c r="H125" s="3"/>
      <c r="I125" s="3"/>
      <c r="J125" s="3"/>
    </row>
    <row r="126">
      <c r="C126" s="56"/>
      <c r="D126" s="56"/>
      <c r="E126" s="3"/>
      <c r="F126" s="3"/>
      <c r="G126" s="3"/>
      <c r="H126" s="3"/>
      <c r="I126" s="3"/>
      <c r="J126" s="3"/>
    </row>
    <row r="127">
      <c r="C127" s="56"/>
      <c r="D127" s="56"/>
      <c r="E127" s="3"/>
      <c r="F127" s="3"/>
      <c r="G127" s="3"/>
      <c r="H127" s="3"/>
      <c r="I127" s="3"/>
      <c r="J127" s="3"/>
    </row>
    <row r="128">
      <c r="C128" s="56"/>
      <c r="D128" s="56"/>
      <c r="E128" s="3"/>
      <c r="F128" s="3"/>
      <c r="G128" s="3"/>
      <c r="H128" s="3"/>
      <c r="I128" s="3"/>
      <c r="J128" s="3"/>
    </row>
    <row r="129">
      <c r="C129" s="56"/>
      <c r="D129" s="56"/>
      <c r="E129" s="3"/>
      <c r="F129" s="3"/>
      <c r="G129" s="3"/>
      <c r="H129" s="3"/>
      <c r="I129" s="3"/>
      <c r="J129" s="3"/>
    </row>
    <row r="130">
      <c r="C130" s="56"/>
      <c r="D130" s="56"/>
      <c r="E130" s="3"/>
      <c r="F130" s="3"/>
      <c r="G130" s="3"/>
      <c r="H130" s="3"/>
      <c r="I130" s="3"/>
      <c r="J130" s="3"/>
    </row>
    <row r="131">
      <c r="C131" s="56"/>
      <c r="D131" s="56"/>
      <c r="E131" s="3"/>
      <c r="F131" s="3"/>
      <c r="G131" s="3"/>
      <c r="H131" s="3"/>
      <c r="I131" s="3"/>
      <c r="J131" s="3"/>
    </row>
    <row r="132">
      <c r="C132" s="56"/>
      <c r="D132" s="56"/>
      <c r="E132" s="3"/>
      <c r="F132" s="3"/>
      <c r="G132" s="3"/>
      <c r="H132" s="3"/>
      <c r="I132" s="3"/>
      <c r="J132" s="3"/>
    </row>
    <row r="133">
      <c r="C133" s="56"/>
      <c r="D133" s="56"/>
      <c r="E133" s="3"/>
      <c r="F133" s="3"/>
      <c r="G133" s="3"/>
      <c r="H133" s="3"/>
      <c r="I133" s="3"/>
      <c r="J133" s="3"/>
    </row>
    <row r="134">
      <c r="B134" s="6"/>
      <c r="C134" s="56"/>
      <c r="D134" s="56"/>
      <c r="E134" s="56"/>
      <c r="F134" s="56"/>
      <c r="G134" s="56"/>
      <c r="H134" s="56"/>
      <c r="I134" s="56"/>
      <c r="J134" s="56"/>
      <c r="K134" s="2"/>
    </row>
    <row r="135">
      <c r="C135" s="56"/>
      <c r="D135" s="56"/>
      <c r="E135" s="56"/>
      <c r="F135" s="56"/>
      <c r="G135" s="56"/>
      <c r="H135" s="56"/>
      <c r="I135" s="56"/>
      <c r="J135" s="56"/>
      <c r="K135" s="2"/>
    </row>
    <row r="136">
      <c r="C136" s="56"/>
      <c r="D136" s="56"/>
      <c r="E136" s="56"/>
      <c r="F136" s="56"/>
      <c r="G136" s="56"/>
      <c r="H136" s="56"/>
      <c r="I136" s="56"/>
      <c r="J136" s="56"/>
      <c r="K136" s="2"/>
    </row>
    <row r="137">
      <c r="C137" s="56"/>
      <c r="D137" s="56"/>
      <c r="E137" s="56"/>
      <c r="F137" s="56"/>
      <c r="G137" s="56"/>
      <c r="H137" s="56"/>
      <c r="I137" s="56"/>
      <c r="J137" s="56"/>
      <c r="K137" s="2"/>
    </row>
    <row r="138">
      <c r="A138" s="54"/>
      <c r="B138" s="54"/>
      <c r="C138" s="56"/>
      <c r="D138" s="56"/>
      <c r="E138" s="56"/>
      <c r="F138" s="56"/>
      <c r="G138" s="56"/>
      <c r="H138" s="56"/>
      <c r="I138" s="56"/>
      <c r="J138" s="56"/>
      <c r="K138" s="70"/>
    </row>
    <row r="139">
      <c r="A139" s="54"/>
      <c r="B139" s="54"/>
      <c r="C139" s="56"/>
      <c r="D139" s="56"/>
      <c r="E139" s="56"/>
      <c r="F139" s="56"/>
      <c r="G139" s="56"/>
      <c r="H139" s="56"/>
      <c r="I139" s="56"/>
      <c r="J139" s="56"/>
      <c r="K139" s="70"/>
    </row>
    <row r="140">
      <c r="A140" s="54"/>
      <c r="B140" s="54"/>
      <c r="C140" s="56"/>
      <c r="D140" s="56"/>
      <c r="E140" s="56"/>
      <c r="F140" s="56"/>
      <c r="G140" s="56"/>
      <c r="H140" s="56"/>
      <c r="I140" s="56"/>
      <c r="J140" s="56"/>
      <c r="K140" s="70"/>
    </row>
    <row r="141">
      <c r="A141" s="54"/>
      <c r="B141" s="54"/>
      <c r="C141" s="56"/>
      <c r="D141" s="56"/>
      <c r="E141" s="56"/>
      <c r="F141" s="56"/>
      <c r="G141" s="56"/>
      <c r="H141" s="56"/>
      <c r="I141" s="56"/>
      <c r="J141" s="56"/>
      <c r="K141" s="70"/>
    </row>
    <row r="142">
      <c r="A142" s="54"/>
      <c r="B142" s="54"/>
      <c r="C142" s="56"/>
      <c r="D142" s="56"/>
      <c r="E142" s="56"/>
      <c r="F142" s="56"/>
      <c r="G142" s="56"/>
      <c r="H142" s="56"/>
      <c r="I142" s="56"/>
      <c r="J142" s="56"/>
      <c r="K142" s="70"/>
    </row>
    <row r="143">
      <c r="A143" s="54"/>
      <c r="B143" s="54"/>
      <c r="C143" s="56"/>
      <c r="D143" s="56"/>
      <c r="E143" s="56"/>
      <c r="F143" s="56"/>
      <c r="G143" s="56"/>
      <c r="H143" s="56"/>
      <c r="I143" s="56"/>
      <c r="J143" s="56"/>
      <c r="K143" s="70"/>
    </row>
    <row r="144">
      <c r="A144" s="54"/>
      <c r="B144" s="54"/>
      <c r="C144" s="56"/>
      <c r="D144" s="56"/>
      <c r="E144" s="56"/>
      <c r="F144" s="56"/>
      <c r="G144" s="56"/>
      <c r="H144" s="56"/>
      <c r="I144" s="56"/>
      <c r="J144" s="56"/>
      <c r="K144" s="70"/>
    </row>
    <row r="145">
      <c r="A145" s="54"/>
      <c r="B145" s="54"/>
      <c r="C145" s="56"/>
      <c r="D145" s="56"/>
      <c r="E145" s="56"/>
      <c r="F145" s="56"/>
      <c r="G145" s="56"/>
      <c r="H145" s="56"/>
      <c r="I145" s="56"/>
      <c r="J145" s="56"/>
      <c r="K145" s="70"/>
    </row>
    <row r="146">
      <c r="A146" s="54"/>
      <c r="B146" s="54"/>
      <c r="C146" s="56"/>
      <c r="D146" s="56"/>
      <c r="E146" s="56"/>
      <c r="F146" s="56"/>
      <c r="G146" s="56"/>
      <c r="H146" s="56"/>
      <c r="I146" s="56"/>
      <c r="J146" s="56"/>
      <c r="K146" s="70"/>
    </row>
    <row r="147">
      <c r="A147" s="54"/>
      <c r="B147" s="54"/>
      <c r="C147" s="56"/>
      <c r="D147" s="56"/>
      <c r="E147" s="56"/>
      <c r="F147" s="56"/>
      <c r="G147" s="56"/>
      <c r="H147" s="56"/>
      <c r="I147" s="56"/>
      <c r="J147" s="56"/>
      <c r="K147" s="70"/>
    </row>
    <row r="148">
      <c r="A148" s="54"/>
      <c r="B148" s="54"/>
      <c r="C148" s="56"/>
      <c r="D148" s="56"/>
      <c r="E148" s="56"/>
      <c r="F148" s="56"/>
      <c r="G148" s="56"/>
      <c r="H148" s="56"/>
      <c r="I148" s="56"/>
      <c r="J148" s="56"/>
      <c r="K148" s="70"/>
    </row>
    <row r="149">
      <c r="A149" s="54"/>
      <c r="B149" s="54"/>
      <c r="C149" s="56"/>
      <c r="D149" s="56"/>
      <c r="E149" s="56"/>
      <c r="F149" s="56"/>
      <c r="G149" s="56"/>
      <c r="H149" s="56"/>
      <c r="I149" s="56"/>
      <c r="J149" s="56"/>
      <c r="K149" s="70"/>
    </row>
    <row r="150">
      <c r="A150" s="54"/>
      <c r="B150" s="54"/>
      <c r="C150" s="56"/>
      <c r="D150" s="56"/>
      <c r="E150" s="56"/>
      <c r="F150" s="56"/>
      <c r="G150" s="56"/>
      <c r="H150" s="56"/>
      <c r="I150" s="56"/>
      <c r="J150" s="56"/>
      <c r="K150" s="70"/>
    </row>
    <row r="151">
      <c r="A151" s="54"/>
      <c r="B151" s="54"/>
      <c r="C151" s="56"/>
      <c r="D151" s="56"/>
      <c r="E151" s="56"/>
      <c r="F151" s="56"/>
      <c r="G151" s="56"/>
      <c r="H151" s="56"/>
      <c r="I151" s="56"/>
      <c r="J151" s="56"/>
      <c r="K151" s="70"/>
    </row>
    <row r="152">
      <c r="A152" s="54"/>
      <c r="B152" s="54"/>
      <c r="C152" s="56"/>
      <c r="D152" s="56"/>
      <c r="E152" s="56"/>
      <c r="F152" s="56"/>
      <c r="G152" s="56"/>
      <c r="H152" s="56"/>
      <c r="I152" s="56"/>
      <c r="J152" s="56"/>
      <c r="K152" s="70"/>
    </row>
    <row r="153">
      <c r="A153" s="54"/>
      <c r="B153" s="54"/>
      <c r="C153" s="56"/>
      <c r="D153" s="56"/>
      <c r="E153" s="56"/>
      <c r="F153" s="56"/>
      <c r="G153" s="56"/>
      <c r="H153" s="56"/>
      <c r="I153" s="56"/>
      <c r="J153" s="56"/>
      <c r="K153" s="70"/>
    </row>
    <row r="154">
      <c r="A154" s="54"/>
      <c r="B154" s="54"/>
      <c r="C154" s="56"/>
      <c r="D154" s="56"/>
      <c r="E154" s="56"/>
      <c r="F154" s="56"/>
      <c r="G154" s="56"/>
      <c r="H154" s="56"/>
      <c r="I154" s="56"/>
      <c r="J154" s="56"/>
      <c r="K154" s="70"/>
    </row>
    <row r="155">
      <c r="A155" s="54"/>
      <c r="B155" s="54"/>
      <c r="C155" s="56"/>
      <c r="D155" s="56"/>
      <c r="E155" s="56"/>
      <c r="F155" s="56"/>
      <c r="G155" s="56"/>
      <c r="H155" s="56"/>
      <c r="I155" s="56"/>
      <c r="J155" s="56"/>
      <c r="K155" s="70"/>
    </row>
    <row r="156">
      <c r="A156" s="54"/>
      <c r="B156" s="54"/>
      <c r="C156" s="56"/>
      <c r="D156" s="56"/>
      <c r="E156" s="56"/>
      <c r="F156" s="56"/>
      <c r="G156" s="56"/>
      <c r="H156" s="56"/>
      <c r="I156" s="56"/>
      <c r="J156" s="56"/>
      <c r="K156" s="70"/>
    </row>
    <row r="157">
      <c r="A157" s="54"/>
      <c r="B157" s="54"/>
      <c r="C157" s="56"/>
      <c r="D157" s="56"/>
      <c r="E157" s="56"/>
      <c r="F157" s="56"/>
      <c r="G157" s="56"/>
      <c r="H157" s="56"/>
      <c r="I157" s="56"/>
      <c r="J157" s="56"/>
      <c r="K157" s="70"/>
    </row>
    <row r="158">
      <c r="A158" s="54"/>
      <c r="B158" s="54"/>
      <c r="C158" s="56"/>
      <c r="D158" s="56"/>
      <c r="E158" s="56"/>
      <c r="F158" s="56"/>
      <c r="G158" s="56"/>
      <c r="H158" s="56"/>
      <c r="I158" s="56"/>
      <c r="J158" s="56"/>
      <c r="K158" s="70"/>
    </row>
    <row r="159">
      <c r="A159" s="54"/>
      <c r="B159" s="54"/>
      <c r="C159" s="56"/>
      <c r="D159" s="56"/>
      <c r="E159" s="56"/>
      <c r="F159" s="56"/>
      <c r="G159" s="56"/>
      <c r="H159" s="56"/>
      <c r="I159" s="56"/>
      <c r="J159" s="56"/>
      <c r="K159" s="70"/>
    </row>
    <row r="160">
      <c r="A160" s="54"/>
      <c r="B160" s="54"/>
      <c r="C160" s="56"/>
      <c r="D160" s="56"/>
      <c r="E160" s="56"/>
      <c r="F160" s="56"/>
      <c r="G160" s="56"/>
      <c r="H160" s="56"/>
      <c r="I160" s="56"/>
      <c r="J160" s="56"/>
      <c r="K160" s="70"/>
    </row>
    <row r="161">
      <c r="A161" s="54"/>
      <c r="B161" s="54"/>
      <c r="C161" s="56"/>
      <c r="D161" s="56"/>
      <c r="E161" s="56"/>
      <c r="F161" s="56"/>
      <c r="G161" s="56"/>
      <c r="H161" s="56"/>
      <c r="I161" s="56"/>
      <c r="J161" s="56"/>
      <c r="K161" s="70"/>
    </row>
    <row r="162">
      <c r="A162" s="54"/>
      <c r="B162" s="54"/>
      <c r="C162" s="56"/>
      <c r="D162" s="56"/>
      <c r="E162" s="56"/>
      <c r="F162" s="56"/>
      <c r="G162" s="56"/>
      <c r="H162" s="56"/>
      <c r="I162" s="56"/>
      <c r="J162" s="56"/>
      <c r="K162" s="70"/>
    </row>
    <row r="163">
      <c r="A163" s="54"/>
      <c r="B163" s="54"/>
      <c r="C163" s="56"/>
      <c r="D163" s="56"/>
      <c r="E163" s="56"/>
      <c r="F163" s="56"/>
      <c r="G163" s="56"/>
      <c r="H163" s="56"/>
      <c r="I163" s="56"/>
      <c r="J163" s="56"/>
      <c r="K163" s="70"/>
    </row>
    <row r="164">
      <c r="A164" s="54"/>
      <c r="B164" s="54"/>
      <c r="C164" s="56"/>
      <c r="D164" s="56"/>
      <c r="E164" s="56"/>
      <c r="F164" s="56"/>
      <c r="G164" s="56"/>
      <c r="H164" s="56"/>
      <c r="I164" s="56"/>
      <c r="J164" s="56"/>
      <c r="K164" s="70"/>
    </row>
    <row r="165">
      <c r="A165" s="54"/>
      <c r="B165" s="54"/>
      <c r="C165" s="56"/>
      <c r="D165" s="56"/>
      <c r="E165" s="56"/>
      <c r="F165" s="56"/>
      <c r="G165" s="56"/>
      <c r="H165" s="56"/>
      <c r="I165" s="56"/>
      <c r="J165" s="56"/>
      <c r="K165" s="70"/>
    </row>
    <row r="166">
      <c r="A166" s="54"/>
      <c r="B166" s="54"/>
      <c r="C166" s="56"/>
      <c r="D166" s="56"/>
      <c r="E166" s="56"/>
      <c r="F166" s="56"/>
      <c r="G166" s="56"/>
      <c r="H166" s="56"/>
      <c r="I166" s="56"/>
      <c r="J166" s="56"/>
      <c r="K166" s="70"/>
    </row>
    <row r="167">
      <c r="A167" s="54"/>
      <c r="B167" s="54"/>
      <c r="C167" s="56"/>
      <c r="D167" s="56"/>
      <c r="E167" s="56"/>
      <c r="F167" s="56"/>
      <c r="G167" s="56"/>
      <c r="H167" s="56"/>
      <c r="I167" s="56"/>
      <c r="J167" s="56"/>
      <c r="K167" s="70"/>
    </row>
    <row r="168">
      <c r="A168" s="54"/>
      <c r="B168" s="54"/>
      <c r="C168" s="56"/>
      <c r="D168" s="56"/>
      <c r="E168" s="56"/>
      <c r="F168" s="56"/>
      <c r="G168" s="56"/>
      <c r="H168" s="56"/>
      <c r="I168" s="56"/>
      <c r="J168" s="56"/>
      <c r="K168" s="70"/>
    </row>
    <row r="169">
      <c r="A169" s="54"/>
      <c r="B169" s="54"/>
      <c r="C169" s="56"/>
      <c r="D169" s="56"/>
      <c r="E169" s="56"/>
      <c r="F169" s="56"/>
      <c r="G169" s="56"/>
      <c r="H169" s="56"/>
      <c r="I169" s="56"/>
      <c r="J169" s="56"/>
      <c r="K169" s="70"/>
    </row>
    <row r="170">
      <c r="A170" s="54"/>
      <c r="B170" s="54"/>
      <c r="C170" s="56"/>
      <c r="D170" s="56"/>
      <c r="E170" s="56"/>
      <c r="F170" s="56"/>
      <c r="G170" s="56"/>
      <c r="H170" s="56"/>
      <c r="I170" s="56"/>
      <c r="J170" s="56"/>
      <c r="K170" s="70"/>
    </row>
    <row r="171">
      <c r="A171" s="54"/>
      <c r="B171" s="54"/>
      <c r="C171" s="56"/>
      <c r="D171" s="56"/>
      <c r="E171" s="56"/>
      <c r="F171" s="56"/>
      <c r="G171" s="56"/>
      <c r="H171" s="56"/>
      <c r="I171" s="56"/>
      <c r="J171" s="56"/>
      <c r="K171" s="70"/>
    </row>
    <row r="172">
      <c r="A172" s="54"/>
      <c r="B172" s="54"/>
      <c r="C172" s="56"/>
      <c r="D172" s="56"/>
      <c r="E172" s="56"/>
      <c r="F172" s="56"/>
      <c r="G172" s="56"/>
      <c r="H172" s="56"/>
      <c r="I172" s="56"/>
      <c r="J172" s="56"/>
      <c r="K172" s="70"/>
    </row>
    <row r="173">
      <c r="A173" s="54"/>
      <c r="B173" s="54"/>
      <c r="C173" s="56"/>
      <c r="D173" s="56"/>
      <c r="E173" s="56"/>
      <c r="F173" s="56"/>
      <c r="G173" s="56"/>
      <c r="H173" s="56"/>
      <c r="I173" s="56"/>
      <c r="J173" s="56"/>
      <c r="K173" s="70"/>
    </row>
    <row r="174">
      <c r="A174" s="54"/>
      <c r="B174" s="54"/>
      <c r="C174" s="56"/>
      <c r="D174" s="56"/>
      <c r="E174" s="56"/>
      <c r="F174" s="56"/>
      <c r="G174" s="56"/>
      <c r="H174" s="56"/>
      <c r="I174" s="56"/>
      <c r="J174" s="56"/>
      <c r="K174" s="70"/>
    </row>
    <row r="175">
      <c r="A175" s="54"/>
      <c r="B175" s="54"/>
      <c r="C175" s="56"/>
      <c r="D175" s="56"/>
      <c r="E175" s="56"/>
      <c r="F175" s="56"/>
      <c r="G175" s="56"/>
      <c r="H175" s="56"/>
      <c r="I175" s="56"/>
      <c r="J175" s="56"/>
      <c r="K175" s="70"/>
    </row>
    <row r="176">
      <c r="A176" s="54"/>
      <c r="B176" s="54"/>
      <c r="C176" s="56"/>
      <c r="D176" s="56"/>
      <c r="E176" s="56"/>
      <c r="F176" s="56"/>
      <c r="G176" s="56"/>
      <c r="H176" s="56"/>
      <c r="I176" s="56"/>
      <c r="J176" s="56"/>
      <c r="K176" s="70"/>
    </row>
    <row r="177">
      <c r="A177" s="54"/>
      <c r="B177" s="54"/>
      <c r="C177" s="56"/>
      <c r="D177" s="56"/>
      <c r="E177" s="56"/>
      <c r="F177" s="56"/>
      <c r="G177" s="56"/>
      <c r="H177" s="56"/>
      <c r="I177" s="56"/>
      <c r="J177" s="56"/>
      <c r="K177" s="70"/>
    </row>
    <row r="178">
      <c r="A178" s="54"/>
      <c r="B178" s="54"/>
      <c r="C178" s="56"/>
      <c r="D178" s="56"/>
      <c r="E178" s="56"/>
      <c r="F178" s="56"/>
      <c r="G178" s="56"/>
      <c r="H178" s="56"/>
      <c r="I178" s="56"/>
      <c r="J178" s="56"/>
      <c r="K178" s="70"/>
    </row>
    <row r="179">
      <c r="A179" s="54"/>
      <c r="B179" s="54"/>
      <c r="C179" s="56"/>
      <c r="D179" s="56"/>
      <c r="E179" s="56"/>
      <c r="F179" s="56"/>
      <c r="G179" s="56"/>
      <c r="H179" s="56"/>
      <c r="I179" s="56"/>
      <c r="J179" s="56"/>
      <c r="K179" s="70"/>
    </row>
    <row r="180">
      <c r="A180" s="54"/>
      <c r="B180" s="54"/>
      <c r="C180" s="56"/>
      <c r="D180" s="56"/>
      <c r="E180" s="56"/>
      <c r="F180" s="56"/>
      <c r="G180" s="56"/>
      <c r="H180" s="56"/>
      <c r="I180" s="56"/>
      <c r="J180" s="56"/>
      <c r="K180" s="70"/>
    </row>
    <row r="181">
      <c r="A181" s="54"/>
      <c r="B181" s="54"/>
      <c r="C181" s="56"/>
      <c r="D181" s="56"/>
      <c r="E181" s="56"/>
      <c r="F181" s="56"/>
      <c r="G181" s="56"/>
      <c r="H181" s="56"/>
      <c r="I181" s="56"/>
      <c r="J181" s="56"/>
      <c r="K181" s="70"/>
    </row>
    <row r="182">
      <c r="A182" s="54"/>
      <c r="B182" s="54"/>
      <c r="C182" s="56"/>
      <c r="D182" s="56"/>
      <c r="E182" s="56"/>
      <c r="F182" s="56"/>
      <c r="G182" s="56"/>
      <c r="H182" s="56"/>
      <c r="I182" s="56"/>
      <c r="J182" s="56"/>
      <c r="K182" s="70"/>
    </row>
    <row r="183">
      <c r="A183" s="54"/>
      <c r="B183" s="54"/>
      <c r="C183" s="56"/>
      <c r="D183" s="56"/>
      <c r="E183" s="56"/>
      <c r="F183" s="56"/>
      <c r="G183" s="56"/>
      <c r="H183" s="56"/>
      <c r="I183" s="56"/>
      <c r="J183" s="56"/>
      <c r="K183" s="70"/>
    </row>
    <row r="184">
      <c r="A184" s="54"/>
      <c r="B184" s="54"/>
      <c r="C184" s="56"/>
      <c r="D184" s="56"/>
      <c r="E184" s="56"/>
      <c r="F184" s="56"/>
      <c r="G184" s="56"/>
      <c r="H184" s="56"/>
      <c r="I184" s="56"/>
      <c r="J184" s="56"/>
      <c r="K184" s="70"/>
    </row>
    <row r="185">
      <c r="A185" s="54"/>
      <c r="B185" s="54"/>
      <c r="C185" s="56"/>
      <c r="D185" s="56"/>
      <c r="E185" s="56"/>
      <c r="F185" s="56"/>
      <c r="G185" s="56"/>
      <c r="H185" s="56"/>
      <c r="I185" s="56"/>
      <c r="J185" s="56"/>
      <c r="K185" s="70"/>
    </row>
    <row r="186">
      <c r="A186" s="54"/>
      <c r="B186" s="54"/>
      <c r="C186" s="56"/>
      <c r="D186" s="56"/>
      <c r="E186" s="56"/>
      <c r="F186" s="56"/>
      <c r="G186" s="56"/>
      <c r="H186" s="56"/>
      <c r="I186" s="56"/>
      <c r="J186" s="56"/>
      <c r="K186" s="70"/>
    </row>
    <row r="187">
      <c r="A187" s="54"/>
      <c r="B187" s="54"/>
      <c r="C187" s="56"/>
      <c r="D187" s="56"/>
      <c r="E187" s="56"/>
      <c r="F187" s="56"/>
      <c r="G187" s="56"/>
      <c r="H187" s="56"/>
      <c r="I187" s="56"/>
      <c r="J187" s="56"/>
      <c r="K187" s="70"/>
    </row>
    <row r="188">
      <c r="A188" s="54"/>
      <c r="B188" s="54"/>
      <c r="C188" s="56"/>
      <c r="D188" s="56"/>
      <c r="E188" s="56"/>
      <c r="F188" s="56"/>
      <c r="G188" s="56"/>
      <c r="H188" s="56"/>
      <c r="I188" s="56"/>
      <c r="J188" s="56"/>
      <c r="K188" s="70"/>
    </row>
    <row r="189">
      <c r="A189" s="35"/>
      <c r="B189" s="37"/>
      <c r="C189" s="17"/>
      <c r="D189" s="17"/>
      <c r="E189" s="17"/>
      <c r="F189" s="17"/>
      <c r="G189" s="17"/>
      <c r="H189" s="17"/>
      <c r="I189" s="17"/>
      <c r="J189" s="17"/>
      <c r="K189" s="53"/>
    </row>
    <row r="190">
      <c r="A190" s="54"/>
      <c r="B190" s="54"/>
      <c r="C190" s="56"/>
      <c r="D190" s="56"/>
      <c r="E190" s="56"/>
      <c r="F190" s="56"/>
      <c r="G190" s="56"/>
      <c r="H190" s="56"/>
      <c r="I190" s="56"/>
      <c r="J190" s="56"/>
      <c r="K190" s="70"/>
    </row>
    <row r="191">
      <c r="A191" s="54"/>
      <c r="B191" s="54"/>
      <c r="C191" s="56"/>
      <c r="D191" s="56"/>
      <c r="E191" s="56"/>
      <c r="F191" s="56"/>
      <c r="G191" s="56"/>
      <c r="H191" s="56"/>
      <c r="I191" s="56"/>
      <c r="J191" s="56"/>
      <c r="K191" s="53"/>
    </row>
    <row r="192">
      <c r="A192" s="54"/>
      <c r="B192" s="54"/>
      <c r="C192" s="56"/>
      <c r="D192" s="56"/>
      <c r="E192" s="56"/>
      <c r="F192" s="56"/>
      <c r="G192" s="56"/>
      <c r="H192" s="56"/>
      <c r="I192" s="56"/>
      <c r="J192" s="56"/>
      <c r="K192" s="76"/>
    </row>
    <row r="193">
      <c r="A193" s="54"/>
      <c r="B193" s="54"/>
      <c r="C193" s="56"/>
      <c r="D193" s="56"/>
      <c r="E193" s="56"/>
      <c r="F193" s="56"/>
      <c r="G193" s="56"/>
      <c r="H193" s="56"/>
      <c r="I193" s="56"/>
      <c r="J193" s="56"/>
      <c r="K193" s="53"/>
    </row>
    <row r="194">
      <c r="A194" s="54"/>
      <c r="B194" s="54"/>
      <c r="C194" s="56"/>
      <c r="D194" s="56"/>
      <c r="E194" s="56"/>
      <c r="F194" s="56"/>
      <c r="G194" s="56"/>
      <c r="H194" s="56"/>
      <c r="I194" s="56"/>
      <c r="J194" s="56"/>
      <c r="K194" s="53"/>
    </row>
    <row r="195">
      <c r="A195" s="54"/>
      <c r="B195" s="54"/>
      <c r="C195" s="56"/>
      <c r="D195" s="56"/>
      <c r="E195" s="56"/>
      <c r="F195" s="56"/>
      <c r="G195" s="56"/>
      <c r="H195" s="56"/>
      <c r="I195" s="56"/>
      <c r="J195" s="56"/>
      <c r="K195" s="53"/>
    </row>
    <row r="196">
      <c r="A196" s="54"/>
      <c r="B196" s="54"/>
      <c r="C196" s="56"/>
      <c r="D196" s="56"/>
      <c r="E196" s="56"/>
      <c r="F196" s="56"/>
      <c r="G196" s="56"/>
      <c r="H196" s="56"/>
      <c r="I196" s="56"/>
      <c r="J196" s="56"/>
      <c r="K196" s="53"/>
    </row>
    <row r="197">
      <c r="A197" s="54"/>
      <c r="B197" s="54"/>
      <c r="C197" s="56"/>
      <c r="D197" s="56"/>
      <c r="E197" s="56"/>
      <c r="F197" s="56"/>
      <c r="G197" s="56"/>
      <c r="H197" s="56"/>
      <c r="I197" s="56"/>
      <c r="J197" s="56"/>
      <c r="K197" s="53"/>
    </row>
    <row r="198">
      <c r="A198" s="54"/>
      <c r="B198" s="54"/>
      <c r="C198" s="56"/>
      <c r="D198" s="56"/>
      <c r="E198" s="56"/>
      <c r="F198" s="56"/>
      <c r="G198" s="56"/>
      <c r="H198" s="56"/>
      <c r="I198" s="56"/>
      <c r="J198" s="56"/>
      <c r="K198" s="53"/>
    </row>
    <row r="199">
      <c r="A199" s="54"/>
      <c r="B199" s="54"/>
      <c r="C199" s="56"/>
      <c r="D199" s="56"/>
      <c r="E199" s="56"/>
      <c r="F199" s="56"/>
      <c r="G199" s="56"/>
      <c r="H199" s="56"/>
      <c r="I199" s="56"/>
      <c r="J199" s="56"/>
      <c r="K199" s="53"/>
    </row>
    <row r="200">
      <c r="A200" s="54"/>
      <c r="B200" s="54"/>
      <c r="C200" s="56"/>
      <c r="D200" s="56"/>
      <c r="E200" s="56"/>
      <c r="F200" s="56"/>
      <c r="G200" s="56"/>
      <c r="H200" s="56"/>
      <c r="I200" s="56"/>
      <c r="J200" s="56"/>
      <c r="K200" s="53"/>
    </row>
    <row r="201">
      <c r="A201" s="54"/>
      <c r="B201" s="54"/>
      <c r="C201" s="56"/>
      <c r="D201" s="56"/>
      <c r="E201" s="56"/>
      <c r="F201" s="56"/>
      <c r="G201" s="56"/>
      <c r="H201" s="56"/>
      <c r="I201" s="56"/>
      <c r="J201" s="56"/>
      <c r="K201" s="53"/>
    </row>
    <row r="202">
      <c r="A202" s="77"/>
      <c r="B202" s="77"/>
      <c r="C202" s="56"/>
      <c r="D202" s="56"/>
      <c r="E202" s="17"/>
      <c r="F202" s="56"/>
      <c r="G202" s="56"/>
      <c r="H202" s="56"/>
      <c r="I202" s="56"/>
      <c r="J202" s="17"/>
      <c r="K202" s="36"/>
    </row>
    <row r="203">
      <c r="A203" s="54"/>
      <c r="B203" s="54"/>
      <c r="C203" s="56"/>
      <c r="D203" s="56"/>
      <c r="E203" s="56"/>
      <c r="F203" s="56"/>
      <c r="G203" s="56"/>
      <c r="H203" s="56"/>
      <c r="I203" s="56"/>
      <c r="J203" s="56"/>
      <c r="K203" s="53"/>
    </row>
    <row r="204">
      <c r="A204" s="54"/>
      <c r="B204" s="54"/>
      <c r="C204" s="56"/>
      <c r="D204" s="56"/>
      <c r="E204" s="56"/>
      <c r="F204" s="56"/>
      <c r="G204" s="56"/>
      <c r="H204" s="56"/>
      <c r="I204" s="56"/>
      <c r="J204" s="56"/>
      <c r="K204" s="53"/>
    </row>
    <row r="205">
      <c r="A205" s="54"/>
      <c r="B205" s="54"/>
      <c r="C205" s="56"/>
      <c r="D205" s="56"/>
      <c r="E205" s="56"/>
      <c r="F205" s="56"/>
      <c r="G205" s="56"/>
      <c r="H205" s="56"/>
      <c r="I205" s="56"/>
      <c r="J205" s="56"/>
      <c r="K205" s="53"/>
    </row>
    <row r="206">
      <c r="A206" s="54"/>
      <c r="B206" s="54"/>
      <c r="C206" s="56"/>
      <c r="D206" s="56"/>
      <c r="E206" s="56"/>
      <c r="F206" s="56"/>
      <c r="G206" s="56"/>
      <c r="H206" s="56"/>
      <c r="I206" s="56"/>
      <c r="J206" s="56"/>
      <c r="K206" s="53"/>
    </row>
    <row r="207">
      <c r="A207" s="54"/>
      <c r="B207" s="54"/>
      <c r="C207" s="56"/>
      <c r="D207" s="56"/>
      <c r="E207" s="56"/>
      <c r="F207" s="56"/>
      <c r="G207" s="56"/>
      <c r="H207" s="56"/>
      <c r="I207" s="56"/>
      <c r="J207" s="56"/>
      <c r="K207" s="53"/>
    </row>
    <row r="208">
      <c r="A208" s="54"/>
      <c r="B208" s="54"/>
      <c r="C208" s="56"/>
      <c r="D208" s="56"/>
      <c r="E208" s="56"/>
      <c r="F208" s="56"/>
      <c r="G208" s="56"/>
      <c r="H208" s="56"/>
      <c r="I208" s="56"/>
      <c r="J208" s="56"/>
      <c r="K208" s="53"/>
    </row>
    <row r="209">
      <c r="A209" s="54"/>
      <c r="B209" s="54"/>
      <c r="C209" s="56"/>
      <c r="D209" s="56"/>
      <c r="E209" s="56"/>
      <c r="F209" s="56"/>
      <c r="G209" s="56"/>
      <c r="H209" s="56"/>
      <c r="I209" s="56"/>
      <c r="J209" s="56"/>
      <c r="K209" s="53"/>
    </row>
    <row r="210">
      <c r="A210" s="54"/>
      <c r="B210" s="54"/>
      <c r="C210" s="56"/>
      <c r="D210" s="56"/>
      <c r="E210" s="56"/>
      <c r="F210" s="56"/>
      <c r="G210" s="56"/>
      <c r="H210" s="56"/>
      <c r="I210" s="56"/>
      <c r="J210" s="56"/>
      <c r="K210" s="53"/>
    </row>
    <row r="211">
      <c r="A211" s="54"/>
      <c r="B211" s="54"/>
      <c r="C211" s="56"/>
      <c r="D211" s="56"/>
      <c r="E211" s="56"/>
      <c r="F211" s="56"/>
      <c r="G211" s="56"/>
      <c r="H211" s="56"/>
      <c r="I211" s="56"/>
      <c r="J211" s="56"/>
      <c r="K211" s="53"/>
    </row>
    <row r="212">
      <c r="A212" s="54"/>
      <c r="B212" s="54"/>
      <c r="C212" s="56"/>
      <c r="D212" s="56"/>
      <c r="E212" s="56"/>
      <c r="F212" s="56"/>
      <c r="G212" s="56"/>
      <c r="H212" s="56"/>
      <c r="I212" s="56"/>
      <c r="J212" s="56"/>
      <c r="K212" s="53"/>
    </row>
    <row r="213">
      <c r="A213" s="54"/>
      <c r="B213" s="54"/>
      <c r="C213" s="56"/>
      <c r="D213" s="56"/>
      <c r="E213" s="56"/>
      <c r="F213" s="56"/>
      <c r="G213" s="56"/>
      <c r="H213" s="56"/>
      <c r="I213" s="56"/>
      <c r="J213" s="56"/>
      <c r="K213" s="53"/>
    </row>
    <row r="214">
      <c r="A214" s="54"/>
      <c r="B214" s="54"/>
      <c r="C214" s="56"/>
      <c r="D214" s="56"/>
      <c r="E214" s="56"/>
      <c r="F214" s="56"/>
      <c r="G214" s="56"/>
      <c r="H214" s="56"/>
      <c r="I214" s="56"/>
      <c r="J214" s="56"/>
      <c r="K214" s="53"/>
    </row>
    <row r="215">
      <c r="A215" s="54"/>
      <c r="B215" s="54"/>
      <c r="C215" s="56"/>
      <c r="D215" s="56"/>
      <c r="E215" s="56"/>
      <c r="F215" s="56"/>
      <c r="G215" s="56"/>
      <c r="H215" s="56"/>
      <c r="I215" s="56"/>
      <c r="J215" s="56"/>
      <c r="K215" s="53"/>
    </row>
    <row r="216">
      <c r="A216" s="54"/>
      <c r="B216" s="54"/>
      <c r="C216" s="56"/>
      <c r="D216" s="56"/>
      <c r="E216" s="56"/>
      <c r="F216" s="56"/>
      <c r="G216" s="56"/>
      <c r="H216" s="56"/>
      <c r="I216" s="56"/>
      <c r="J216" s="56"/>
      <c r="K216" s="53"/>
    </row>
    <row r="217">
      <c r="A217" s="54"/>
      <c r="B217" s="54"/>
      <c r="C217" s="56"/>
      <c r="D217" s="56"/>
      <c r="E217" s="56"/>
      <c r="F217" s="56"/>
      <c r="G217" s="56"/>
      <c r="H217" s="56"/>
      <c r="I217" s="56"/>
      <c r="J217" s="56"/>
      <c r="K217" s="53"/>
    </row>
    <row r="218">
      <c r="A218" s="54"/>
      <c r="B218" s="54"/>
      <c r="C218" s="56"/>
      <c r="D218" s="56"/>
      <c r="E218" s="56"/>
      <c r="F218" s="56"/>
      <c r="G218" s="56"/>
      <c r="H218" s="56"/>
      <c r="I218" s="56"/>
      <c r="J218" s="56"/>
      <c r="K218" s="53"/>
    </row>
    <row r="219">
      <c r="A219" s="54"/>
      <c r="B219" s="54"/>
      <c r="C219" s="56"/>
      <c r="D219" s="56"/>
      <c r="E219" s="56"/>
      <c r="F219" s="56"/>
      <c r="G219" s="56"/>
      <c r="H219" s="56"/>
      <c r="I219" s="56"/>
      <c r="J219" s="56"/>
      <c r="K219" s="53"/>
    </row>
    <row r="220">
      <c r="A220" s="54"/>
      <c r="B220" s="54"/>
      <c r="C220" s="56"/>
      <c r="D220" s="56"/>
      <c r="E220" s="56"/>
      <c r="F220" s="56"/>
      <c r="G220" s="56"/>
      <c r="H220" s="56"/>
      <c r="I220" s="56"/>
      <c r="J220" s="56"/>
      <c r="K220" s="53"/>
    </row>
    <row r="221">
      <c r="A221" s="54"/>
      <c r="B221" s="54"/>
      <c r="C221" s="56"/>
      <c r="D221" s="56"/>
      <c r="E221" s="56"/>
      <c r="F221" s="56"/>
      <c r="G221" s="56"/>
      <c r="H221" s="56"/>
      <c r="I221" s="56"/>
      <c r="J221" s="56"/>
      <c r="K221" s="53"/>
    </row>
    <row r="222">
      <c r="A222" s="54"/>
      <c r="B222" s="54"/>
      <c r="C222" s="56"/>
      <c r="D222" s="56"/>
      <c r="E222" s="56"/>
      <c r="F222" s="56"/>
      <c r="G222" s="56"/>
      <c r="H222" s="56"/>
      <c r="I222" s="56"/>
      <c r="J222" s="56"/>
      <c r="K222" s="53"/>
    </row>
    <row r="223">
      <c r="A223" s="54"/>
      <c r="B223" s="54"/>
      <c r="C223" s="56"/>
      <c r="D223" s="56"/>
      <c r="E223" s="56"/>
      <c r="F223" s="56"/>
      <c r="G223" s="56"/>
      <c r="H223" s="56"/>
      <c r="I223" s="56"/>
      <c r="J223" s="56"/>
      <c r="K223" s="53"/>
    </row>
    <row r="224">
      <c r="A224" s="54"/>
      <c r="B224" s="54"/>
      <c r="C224" s="56"/>
      <c r="D224" s="56"/>
      <c r="E224" s="56"/>
      <c r="F224" s="56"/>
      <c r="G224" s="56"/>
      <c r="H224" s="56"/>
      <c r="I224" s="56"/>
      <c r="J224" s="56"/>
      <c r="K224" s="53"/>
    </row>
    <row r="225">
      <c r="A225" s="54"/>
      <c r="B225" s="54"/>
      <c r="C225" s="56"/>
      <c r="D225" s="56"/>
      <c r="E225" s="56"/>
      <c r="F225" s="56"/>
      <c r="G225" s="56"/>
      <c r="H225" s="56"/>
      <c r="I225" s="56"/>
      <c r="J225" s="56"/>
      <c r="K225" s="53"/>
    </row>
    <row r="226">
      <c r="A226" s="54"/>
      <c r="B226" s="54"/>
      <c r="C226" s="56"/>
      <c r="D226" s="56"/>
      <c r="E226" s="56"/>
      <c r="F226" s="56"/>
      <c r="G226" s="56"/>
      <c r="H226" s="56"/>
      <c r="I226" s="56"/>
      <c r="J226" s="56"/>
      <c r="K226" s="53"/>
    </row>
    <row r="227">
      <c r="A227" s="54"/>
      <c r="B227" s="54"/>
      <c r="C227" s="56"/>
      <c r="D227" s="56"/>
      <c r="E227" s="56"/>
      <c r="F227" s="56"/>
      <c r="G227" s="56"/>
      <c r="H227" s="56"/>
      <c r="I227" s="56"/>
      <c r="J227" s="56"/>
      <c r="K227" s="53"/>
    </row>
    <row r="228">
      <c r="A228" s="54"/>
      <c r="B228" s="54"/>
      <c r="C228" s="56"/>
      <c r="D228" s="56"/>
      <c r="E228" s="56"/>
      <c r="F228" s="56"/>
      <c r="G228" s="56"/>
      <c r="H228" s="56"/>
      <c r="I228" s="56"/>
      <c r="J228" s="56"/>
      <c r="K228" s="70"/>
    </row>
    <row r="229">
      <c r="A229" s="54"/>
      <c r="B229" s="54"/>
      <c r="C229" s="56"/>
      <c r="D229" s="56"/>
      <c r="E229" s="56"/>
      <c r="F229" s="56"/>
      <c r="G229" s="56"/>
      <c r="H229" s="56"/>
      <c r="I229" s="56"/>
      <c r="J229" s="56"/>
      <c r="K229" s="70"/>
    </row>
    <row r="230">
      <c r="A230" s="54"/>
      <c r="B230" s="54"/>
      <c r="C230" s="56"/>
      <c r="D230" s="56"/>
      <c r="E230" s="56"/>
      <c r="F230" s="56"/>
      <c r="G230" s="56"/>
      <c r="H230" s="56"/>
      <c r="I230" s="56"/>
      <c r="J230" s="56"/>
      <c r="K230" s="70"/>
    </row>
    <row r="231">
      <c r="A231" s="54"/>
      <c r="B231" s="54"/>
      <c r="C231" s="56"/>
      <c r="D231" s="56"/>
      <c r="E231" s="56"/>
      <c r="F231" s="56"/>
      <c r="G231" s="56"/>
      <c r="H231" s="56"/>
      <c r="I231" s="56"/>
      <c r="J231" s="56"/>
      <c r="K231" s="70"/>
    </row>
    <row r="232">
      <c r="A232" s="54"/>
      <c r="B232" s="54"/>
      <c r="C232" s="56"/>
      <c r="D232" s="56"/>
      <c r="E232" s="56"/>
      <c r="F232" s="56"/>
      <c r="G232" s="56"/>
      <c r="H232" s="56"/>
      <c r="I232" s="56"/>
      <c r="J232" s="56"/>
      <c r="K232" s="70"/>
    </row>
    <row r="233">
      <c r="A233" s="54"/>
      <c r="B233" s="54"/>
      <c r="C233" s="56"/>
      <c r="D233" s="56"/>
      <c r="E233" s="56"/>
      <c r="F233" s="56"/>
      <c r="G233" s="56"/>
      <c r="H233" s="56"/>
      <c r="I233" s="56"/>
      <c r="J233" s="56"/>
      <c r="K233" s="70"/>
    </row>
    <row r="234">
      <c r="A234" s="54"/>
      <c r="B234" s="54"/>
      <c r="C234" s="56"/>
      <c r="D234" s="56"/>
      <c r="E234" s="56"/>
      <c r="F234" s="56"/>
      <c r="G234" s="56"/>
      <c r="H234" s="56"/>
      <c r="I234" s="56"/>
      <c r="J234" s="56"/>
      <c r="K234" s="70"/>
    </row>
    <row r="235">
      <c r="A235" s="54"/>
      <c r="B235" s="54"/>
      <c r="C235" s="56"/>
      <c r="D235" s="56"/>
      <c r="E235" s="56"/>
      <c r="F235" s="56"/>
      <c r="G235" s="56"/>
      <c r="H235" s="56"/>
      <c r="I235" s="56"/>
      <c r="J235" s="56"/>
      <c r="K235" s="70"/>
    </row>
    <row r="236">
      <c r="A236" s="54"/>
      <c r="B236" s="54"/>
      <c r="C236" s="56"/>
      <c r="D236" s="56"/>
      <c r="E236" s="56"/>
      <c r="F236" s="56"/>
      <c r="G236" s="56"/>
      <c r="H236" s="56"/>
      <c r="I236" s="56"/>
      <c r="J236" s="56"/>
      <c r="K236" s="70"/>
    </row>
    <row r="237">
      <c r="A237" s="54"/>
      <c r="B237" s="54"/>
      <c r="C237" s="56"/>
      <c r="D237" s="56"/>
      <c r="E237" s="56"/>
      <c r="F237" s="56"/>
      <c r="G237" s="56"/>
      <c r="H237" s="56"/>
      <c r="I237" s="56"/>
      <c r="J237" s="56"/>
      <c r="K237" s="70"/>
    </row>
    <row r="238">
      <c r="A238" s="54"/>
      <c r="B238" s="54"/>
      <c r="C238" s="56"/>
      <c r="D238" s="56"/>
      <c r="E238" s="56"/>
      <c r="F238" s="56"/>
      <c r="G238" s="56"/>
      <c r="H238" s="56"/>
      <c r="I238" s="56"/>
      <c r="J238" s="56"/>
      <c r="K238" s="70"/>
    </row>
    <row r="239">
      <c r="A239" s="54"/>
      <c r="B239" s="54"/>
      <c r="C239" s="56"/>
      <c r="D239" s="56"/>
      <c r="E239" s="56"/>
      <c r="F239" s="56"/>
      <c r="G239" s="56"/>
      <c r="H239" s="56"/>
      <c r="I239" s="56"/>
      <c r="J239" s="56"/>
      <c r="K239" s="70"/>
    </row>
    <row r="240">
      <c r="A240" s="54"/>
      <c r="B240" s="54"/>
      <c r="C240" s="56"/>
      <c r="D240" s="56"/>
      <c r="E240" s="56"/>
      <c r="F240" s="56"/>
      <c r="G240" s="56"/>
      <c r="H240" s="56"/>
      <c r="I240" s="56"/>
      <c r="J240" s="56"/>
      <c r="K240" s="70"/>
    </row>
    <row r="241">
      <c r="A241" s="54"/>
      <c r="B241" s="54"/>
      <c r="C241" s="56"/>
      <c r="D241" s="56"/>
      <c r="E241" s="56"/>
      <c r="F241" s="56"/>
      <c r="G241" s="56"/>
      <c r="H241" s="56"/>
      <c r="I241" s="56"/>
      <c r="J241" s="56"/>
      <c r="K241" s="70"/>
    </row>
    <row r="242">
      <c r="A242" s="54"/>
      <c r="B242" s="54"/>
      <c r="C242" s="56"/>
      <c r="D242" s="56"/>
      <c r="E242" s="56"/>
      <c r="F242" s="56"/>
      <c r="G242" s="56"/>
      <c r="H242" s="56"/>
      <c r="I242" s="56"/>
      <c r="J242" s="56"/>
      <c r="K242" s="70"/>
    </row>
    <row r="243">
      <c r="A243" s="54"/>
      <c r="B243" s="54"/>
      <c r="C243" s="56"/>
      <c r="D243" s="56"/>
      <c r="E243" s="56"/>
      <c r="F243" s="56"/>
      <c r="G243" s="56"/>
      <c r="H243" s="56"/>
      <c r="I243" s="56"/>
      <c r="J243" s="56"/>
      <c r="K243" s="70"/>
    </row>
    <row r="244">
      <c r="A244" s="54"/>
      <c r="B244" s="54"/>
      <c r="C244" s="56"/>
      <c r="D244" s="56"/>
      <c r="E244" s="56"/>
      <c r="F244" s="56"/>
      <c r="G244" s="56"/>
      <c r="H244" s="56"/>
      <c r="I244" s="56"/>
      <c r="J244" s="56"/>
      <c r="K244" s="70"/>
    </row>
    <row r="245">
      <c r="A245" s="54"/>
      <c r="B245" s="54"/>
      <c r="C245" s="56"/>
      <c r="D245" s="56"/>
      <c r="E245" s="56"/>
      <c r="F245" s="56"/>
      <c r="G245" s="56"/>
      <c r="H245" s="56"/>
      <c r="I245" s="56"/>
      <c r="J245" s="56"/>
      <c r="K245" s="70"/>
    </row>
    <row r="246">
      <c r="A246" s="54"/>
      <c r="B246" s="54"/>
      <c r="C246" s="56"/>
      <c r="D246" s="56"/>
      <c r="E246" s="56"/>
      <c r="F246" s="56"/>
      <c r="G246" s="56"/>
      <c r="H246" s="56"/>
      <c r="I246" s="56"/>
      <c r="J246" s="56"/>
      <c r="K246" s="70"/>
    </row>
    <row r="247">
      <c r="A247" s="54"/>
      <c r="B247" s="54"/>
      <c r="C247" s="56"/>
      <c r="D247" s="56"/>
      <c r="E247" s="56"/>
      <c r="F247" s="56"/>
      <c r="G247" s="56"/>
      <c r="H247" s="56"/>
      <c r="I247" s="56"/>
      <c r="J247" s="56"/>
      <c r="K247" s="70"/>
    </row>
    <row r="248">
      <c r="A248" s="54"/>
      <c r="B248" s="54"/>
      <c r="C248" s="56"/>
      <c r="D248" s="56"/>
      <c r="E248" s="56"/>
      <c r="F248" s="56"/>
      <c r="G248" s="56"/>
      <c r="H248" s="56"/>
      <c r="I248" s="56"/>
      <c r="J248" s="56"/>
      <c r="K248" s="70"/>
    </row>
    <row r="249">
      <c r="A249" s="54"/>
      <c r="B249" s="54"/>
      <c r="C249" s="56"/>
      <c r="D249" s="56"/>
      <c r="E249" s="56"/>
      <c r="F249" s="56"/>
      <c r="G249" s="56"/>
      <c r="H249" s="56"/>
      <c r="I249" s="56"/>
      <c r="J249" s="56"/>
      <c r="K249" s="70"/>
    </row>
    <row r="250">
      <c r="A250" s="54"/>
      <c r="B250" s="54"/>
      <c r="C250" s="56"/>
      <c r="D250" s="56"/>
      <c r="E250" s="56"/>
      <c r="F250" s="56"/>
      <c r="G250" s="56"/>
      <c r="H250" s="56"/>
      <c r="I250" s="56"/>
      <c r="J250" s="56"/>
      <c r="K250" s="70"/>
    </row>
    <row r="251">
      <c r="A251" s="54"/>
      <c r="B251" s="54"/>
      <c r="C251" s="56"/>
      <c r="D251" s="56"/>
      <c r="E251" s="56"/>
      <c r="F251" s="56"/>
      <c r="G251" s="56"/>
      <c r="H251" s="56"/>
      <c r="I251" s="56"/>
      <c r="J251" s="56"/>
      <c r="K251" s="70"/>
    </row>
    <row r="252">
      <c r="A252" s="54"/>
      <c r="B252" s="54"/>
      <c r="C252" s="56"/>
      <c r="D252" s="56"/>
      <c r="E252" s="56"/>
      <c r="F252" s="56"/>
      <c r="G252" s="56"/>
      <c r="H252" s="56"/>
      <c r="I252" s="56"/>
      <c r="J252" s="56"/>
      <c r="K252" s="70"/>
    </row>
    <row r="253">
      <c r="A253" s="54"/>
      <c r="B253" s="54"/>
      <c r="C253" s="56"/>
      <c r="D253" s="56"/>
      <c r="E253" s="56"/>
      <c r="F253" s="56"/>
      <c r="G253" s="56"/>
      <c r="H253" s="56"/>
      <c r="I253" s="56"/>
      <c r="J253" s="56"/>
      <c r="K253" s="70"/>
    </row>
    <row r="254">
      <c r="A254" s="54"/>
      <c r="B254" s="54"/>
      <c r="C254" s="56"/>
      <c r="D254" s="56"/>
      <c r="E254" s="56"/>
      <c r="F254" s="56"/>
      <c r="G254" s="56"/>
      <c r="H254" s="56"/>
      <c r="I254" s="56"/>
      <c r="J254" s="56"/>
      <c r="K254" s="70"/>
    </row>
    <row r="255">
      <c r="A255" s="54"/>
      <c r="B255" s="54"/>
      <c r="C255" s="56"/>
      <c r="D255" s="56"/>
      <c r="E255" s="56"/>
      <c r="F255" s="56"/>
      <c r="G255" s="56"/>
      <c r="H255" s="56"/>
      <c r="I255" s="56"/>
      <c r="J255" s="56"/>
      <c r="K255" s="70"/>
    </row>
    <row r="256">
      <c r="A256" s="54"/>
      <c r="B256" s="54"/>
      <c r="C256" s="56"/>
      <c r="D256" s="56"/>
      <c r="E256" s="56"/>
      <c r="F256" s="56"/>
      <c r="G256" s="56"/>
      <c r="H256" s="56"/>
      <c r="I256" s="56"/>
      <c r="J256" s="56"/>
      <c r="K256" s="70"/>
    </row>
    <row r="257">
      <c r="A257" s="54"/>
      <c r="B257" s="54"/>
      <c r="C257" s="56"/>
      <c r="D257" s="56"/>
      <c r="E257" s="56"/>
      <c r="F257" s="56"/>
      <c r="G257" s="56"/>
      <c r="H257" s="56"/>
      <c r="I257" s="56"/>
      <c r="J257" s="56"/>
      <c r="K257" s="70"/>
    </row>
    <row r="258">
      <c r="A258" s="54"/>
      <c r="B258" s="54"/>
      <c r="C258" s="56"/>
      <c r="D258" s="56"/>
      <c r="E258" s="56"/>
      <c r="F258" s="56"/>
      <c r="G258" s="56"/>
      <c r="H258" s="56"/>
      <c r="I258" s="56"/>
      <c r="J258" s="56"/>
      <c r="K258" s="70"/>
    </row>
    <row r="259">
      <c r="A259" s="54"/>
      <c r="B259" s="54"/>
      <c r="C259" s="56"/>
      <c r="D259" s="56"/>
      <c r="E259" s="56"/>
      <c r="F259" s="56"/>
      <c r="G259" s="56"/>
      <c r="H259" s="56"/>
      <c r="I259" s="56"/>
      <c r="J259" s="56"/>
      <c r="K259" s="70"/>
    </row>
    <row r="260">
      <c r="A260" s="54"/>
      <c r="B260" s="54"/>
      <c r="C260" s="56"/>
      <c r="D260" s="56"/>
      <c r="E260" s="56"/>
      <c r="F260" s="56"/>
      <c r="G260" s="56"/>
      <c r="H260" s="56"/>
      <c r="I260" s="56"/>
      <c r="J260" s="56"/>
      <c r="K260" s="70"/>
    </row>
    <row r="261">
      <c r="A261" s="54"/>
      <c r="B261" s="54"/>
      <c r="C261" s="56"/>
      <c r="D261" s="56"/>
      <c r="E261" s="56"/>
      <c r="F261" s="56"/>
      <c r="G261" s="56"/>
      <c r="H261" s="56"/>
      <c r="I261" s="56"/>
      <c r="J261" s="56"/>
      <c r="K261" s="70"/>
    </row>
    <row r="262">
      <c r="A262" s="54"/>
      <c r="B262" s="54"/>
      <c r="C262" s="56"/>
      <c r="D262" s="56"/>
      <c r="E262" s="56"/>
      <c r="F262" s="56"/>
      <c r="G262" s="56"/>
      <c r="H262" s="56"/>
      <c r="I262" s="56"/>
      <c r="J262" s="56"/>
      <c r="K262" s="70"/>
    </row>
    <row r="263">
      <c r="A263" s="54"/>
      <c r="B263" s="54"/>
      <c r="C263" s="56"/>
      <c r="D263" s="56"/>
      <c r="E263" s="56"/>
      <c r="F263" s="56"/>
      <c r="G263" s="56"/>
      <c r="H263" s="56"/>
      <c r="I263" s="56"/>
      <c r="J263" s="56"/>
      <c r="K263" s="70"/>
    </row>
    <row r="264">
      <c r="A264" s="54"/>
      <c r="B264" s="54"/>
      <c r="C264" s="56"/>
      <c r="D264" s="56"/>
      <c r="E264" s="56"/>
      <c r="F264" s="56"/>
      <c r="G264" s="56"/>
      <c r="H264" s="56"/>
      <c r="I264" s="56"/>
      <c r="J264" s="56"/>
      <c r="K264" s="70"/>
    </row>
    <row r="265">
      <c r="A265" s="54"/>
      <c r="B265" s="54"/>
      <c r="C265" s="56"/>
      <c r="D265" s="56"/>
      <c r="E265" s="56"/>
      <c r="F265" s="56"/>
      <c r="G265" s="56"/>
      <c r="H265" s="56"/>
      <c r="I265" s="56"/>
      <c r="J265" s="56"/>
      <c r="K265" s="70"/>
    </row>
    <row r="266">
      <c r="A266" s="54"/>
      <c r="B266" s="54"/>
      <c r="C266" s="56"/>
      <c r="D266" s="56"/>
      <c r="E266" s="56"/>
      <c r="F266" s="56"/>
      <c r="G266" s="56"/>
      <c r="H266" s="56"/>
      <c r="I266" s="56"/>
      <c r="J266" s="56"/>
      <c r="K266" s="70"/>
    </row>
    <row r="267">
      <c r="A267" s="54"/>
      <c r="B267" s="54"/>
      <c r="C267" s="56"/>
      <c r="D267" s="56"/>
      <c r="E267" s="56"/>
      <c r="F267" s="56"/>
      <c r="G267" s="56"/>
      <c r="H267" s="56"/>
      <c r="I267" s="56"/>
      <c r="J267" s="56"/>
      <c r="K267" s="70"/>
    </row>
    <row r="268">
      <c r="A268" s="54"/>
      <c r="B268" s="54"/>
      <c r="C268" s="56"/>
      <c r="D268" s="56"/>
      <c r="E268" s="56"/>
      <c r="F268" s="56"/>
      <c r="G268" s="56"/>
      <c r="H268" s="56"/>
      <c r="I268" s="56"/>
      <c r="J268" s="56"/>
      <c r="K268" s="70"/>
    </row>
    <row r="269">
      <c r="A269" s="54"/>
      <c r="B269" s="54"/>
      <c r="C269" s="56"/>
      <c r="D269" s="56"/>
      <c r="E269" s="56"/>
      <c r="F269" s="56"/>
      <c r="G269" s="56"/>
      <c r="H269" s="56"/>
      <c r="I269" s="56"/>
      <c r="J269" s="56"/>
      <c r="K269" s="70"/>
    </row>
    <row r="270">
      <c r="A270" s="54"/>
      <c r="B270" s="54"/>
      <c r="C270" s="56"/>
      <c r="D270" s="56"/>
      <c r="E270" s="56"/>
      <c r="F270" s="56"/>
      <c r="G270" s="56"/>
      <c r="H270" s="56"/>
      <c r="I270" s="56"/>
      <c r="J270" s="56"/>
      <c r="K270" s="70"/>
    </row>
    <row r="271">
      <c r="A271" s="54"/>
      <c r="B271" s="54"/>
      <c r="C271" s="56"/>
      <c r="D271" s="56"/>
      <c r="E271" s="56"/>
      <c r="F271" s="56"/>
      <c r="G271" s="56"/>
      <c r="H271" s="56"/>
      <c r="I271" s="56"/>
      <c r="J271" s="56"/>
      <c r="K271" s="70"/>
    </row>
    <row r="272">
      <c r="A272" s="54"/>
      <c r="B272" s="54"/>
      <c r="C272" s="56"/>
      <c r="D272" s="56"/>
      <c r="E272" s="56"/>
      <c r="F272" s="56"/>
      <c r="G272" s="56"/>
      <c r="H272" s="56"/>
      <c r="I272" s="56"/>
      <c r="J272" s="56"/>
      <c r="K272" s="70"/>
    </row>
    <row r="273">
      <c r="A273" s="54"/>
      <c r="B273" s="54"/>
      <c r="C273" s="56"/>
      <c r="D273" s="56"/>
      <c r="E273" s="56"/>
      <c r="F273" s="56"/>
      <c r="G273" s="56"/>
      <c r="H273" s="56"/>
      <c r="I273" s="56"/>
      <c r="J273" s="56"/>
      <c r="K273" s="70"/>
    </row>
    <row r="274">
      <c r="A274" s="54"/>
      <c r="B274" s="54"/>
      <c r="C274" s="56"/>
      <c r="D274" s="56"/>
      <c r="E274" s="56"/>
      <c r="F274" s="56"/>
      <c r="G274" s="56"/>
      <c r="H274" s="56"/>
      <c r="I274" s="56"/>
      <c r="J274" s="56"/>
      <c r="K274" s="70"/>
    </row>
    <row r="275">
      <c r="A275" s="54"/>
      <c r="B275" s="54"/>
      <c r="C275" s="56"/>
      <c r="D275" s="56"/>
      <c r="E275" s="56"/>
      <c r="F275" s="56"/>
      <c r="G275" s="56"/>
      <c r="H275" s="56"/>
      <c r="I275" s="56"/>
      <c r="J275" s="56"/>
      <c r="K275" s="70"/>
    </row>
    <row r="276">
      <c r="A276" s="54"/>
      <c r="B276" s="54"/>
      <c r="C276" s="56"/>
      <c r="D276" s="56"/>
      <c r="E276" s="56"/>
      <c r="F276" s="56"/>
      <c r="G276" s="56"/>
      <c r="H276" s="56"/>
      <c r="I276" s="56"/>
      <c r="J276" s="56"/>
      <c r="K276" s="70"/>
    </row>
    <row r="277">
      <c r="A277" s="54"/>
      <c r="B277" s="54"/>
      <c r="C277" s="56"/>
      <c r="D277" s="56"/>
      <c r="E277" s="56"/>
      <c r="F277" s="56"/>
      <c r="G277" s="56"/>
      <c r="H277" s="56"/>
      <c r="I277" s="56"/>
      <c r="J277" s="56"/>
      <c r="K277" s="70"/>
    </row>
    <row r="278">
      <c r="A278" s="54"/>
      <c r="B278" s="54"/>
      <c r="C278" s="56"/>
      <c r="D278" s="56"/>
      <c r="E278" s="56"/>
      <c r="F278" s="56"/>
      <c r="G278" s="56"/>
      <c r="H278" s="56"/>
      <c r="I278" s="56"/>
      <c r="J278" s="56"/>
      <c r="K278" s="70"/>
    </row>
    <row r="279">
      <c r="A279" s="54"/>
      <c r="B279" s="54"/>
      <c r="C279" s="56"/>
      <c r="D279" s="56"/>
      <c r="E279" s="56"/>
      <c r="F279" s="56"/>
      <c r="G279" s="56"/>
      <c r="H279" s="56"/>
      <c r="I279" s="56"/>
      <c r="J279" s="56"/>
      <c r="K279" s="70"/>
    </row>
    <row r="280">
      <c r="A280" s="54"/>
      <c r="B280" s="54"/>
      <c r="C280" s="56"/>
      <c r="D280" s="56"/>
      <c r="E280" s="56"/>
      <c r="F280" s="56"/>
      <c r="G280" s="56"/>
      <c r="H280" s="56"/>
      <c r="I280" s="56"/>
      <c r="J280" s="56"/>
      <c r="K280" s="70"/>
    </row>
    <row r="281">
      <c r="A281" s="54"/>
      <c r="B281" s="54"/>
      <c r="C281" s="56"/>
      <c r="D281" s="56"/>
      <c r="E281" s="56"/>
      <c r="F281" s="56"/>
      <c r="G281" s="56"/>
      <c r="H281" s="56"/>
      <c r="I281" s="56"/>
      <c r="J281" s="56"/>
      <c r="K281" s="70"/>
    </row>
    <row r="282">
      <c r="A282" s="54"/>
      <c r="B282" s="54"/>
      <c r="C282" s="56"/>
      <c r="D282" s="56"/>
      <c r="E282" s="56"/>
      <c r="F282" s="56"/>
      <c r="G282" s="56"/>
      <c r="H282" s="56"/>
      <c r="I282" s="56"/>
      <c r="J282" s="56"/>
      <c r="K282" s="70"/>
    </row>
    <row r="283">
      <c r="A283" s="54"/>
      <c r="B283" s="54"/>
      <c r="C283" s="56"/>
      <c r="D283" s="56"/>
      <c r="E283" s="56"/>
      <c r="F283" s="56"/>
      <c r="G283" s="56"/>
      <c r="H283" s="56"/>
      <c r="I283" s="56"/>
      <c r="J283" s="56"/>
      <c r="K283" s="70"/>
    </row>
    <row r="284">
      <c r="A284" s="54"/>
      <c r="B284" s="54"/>
      <c r="C284" s="56"/>
      <c r="D284" s="56"/>
      <c r="E284" s="56"/>
      <c r="F284" s="56"/>
      <c r="G284" s="56"/>
      <c r="H284" s="56"/>
      <c r="I284" s="56"/>
      <c r="J284" s="56"/>
      <c r="K284" s="70"/>
    </row>
    <row r="285">
      <c r="A285" s="54"/>
      <c r="B285" s="54"/>
      <c r="C285" s="56"/>
      <c r="D285" s="56"/>
      <c r="E285" s="56"/>
      <c r="F285" s="56"/>
      <c r="G285" s="56"/>
      <c r="H285" s="56"/>
      <c r="I285" s="56"/>
      <c r="J285" s="56"/>
      <c r="K285" s="70"/>
    </row>
    <row r="286">
      <c r="A286" s="54"/>
      <c r="B286" s="54"/>
      <c r="C286" s="56"/>
      <c r="D286" s="56"/>
      <c r="E286" s="56"/>
      <c r="F286" s="56"/>
      <c r="G286" s="56"/>
      <c r="H286" s="56"/>
      <c r="I286" s="56"/>
      <c r="J286" s="56"/>
      <c r="K286" s="70"/>
    </row>
    <row r="287">
      <c r="A287" s="54"/>
      <c r="B287" s="54"/>
      <c r="C287" s="56"/>
      <c r="D287" s="56"/>
      <c r="E287" s="56"/>
      <c r="F287" s="56"/>
      <c r="G287" s="56"/>
      <c r="H287" s="56"/>
      <c r="I287" s="56"/>
      <c r="J287" s="56"/>
      <c r="K287" s="70"/>
    </row>
    <row r="288">
      <c r="A288" s="54"/>
      <c r="B288" s="54"/>
      <c r="C288" s="56"/>
      <c r="D288" s="56"/>
      <c r="E288" s="56"/>
      <c r="F288" s="56"/>
      <c r="G288" s="56"/>
      <c r="H288" s="56"/>
      <c r="I288" s="56"/>
      <c r="J288" s="56"/>
      <c r="K288" s="70"/>
    </row>
    <row r="289">
      <c r="A289" s="54"/>
      <c r="B289" s="54"/>
      <c r="C289" s="56"/>
      <c r="D289" s="56"/>
      <c r="E289" s="56"/>
      <c r="F289" s="56"/>
      <c r="G289" s="56"/>
      <c r="H289" s="56"/>
      <c r="I289" s="56"/>
      <c r="J289" s="56"/>
      <c r="K289" s="70"/>
    </row>
    <row r="290">
      <c r="A290" s="54"/>
      <c r="B290" s="54"/>
      <c r="C290" s="56"/>
      <c r="D290" s="56"/>
      <c r="E290" s="56"/>
      <c r="F290" s="56"/>
      <c r="G290" s="56"/>
      <c r="H290" s="56"/>
      <c r="I290" s="56"/>
      <c r="J290" s="56"/>
      <c r="K290" s="70"/>
    </row>
    <row r="291">
      <c r="A291" s="54"/>
      <c r="B291" s="54"/>
      <c r="C291" s="56"/>
      <c r="D291" s="56"/>
      <c r="E291" s="56"/>
      <c r="F291" s="56"/>
      <c r="G291" s="56"/>
      <c r="H291" s="56"/>
      <c r="I291" s="56"/>
      <c r="J291" s="56"/>
      <c r="K291" s="70"/>
    </row>
    <row r="292">
      <c r="A292" s="54"/>
      <c r="B292" s="54"/>
      <c r="C292" s="56"/>
      <c r="D292" s="56"/>
      <c r="E292" s="56"/>
      <c r="F292" s="56"/>
      <c r="G292" s="56"/>
      <c r="H292" s="56"/>
      <c r="I292" s="56"/>
      <c r="J292" s="56"/>
      <c r="K292" s="70"/>
    </row>
    <row r="293">
      <c r="A293" s="54"/>
      <c r="B293" s="54"/>
      <c r="C293" s="56"/>
      <c r="D293" s="56"/>
      <c r="E293" s="56"/>
      <c r="F293" s="56"/>
      <c r="G293" s="56"/>
      <c r="H293" s="56"/>
      <c r="I293" s="56"/>
      <c r="J293" s="56"/>
      <c r="K293" s="70"/>
    </row>
    <row r="294">
      <c r="A294" s="54"/>
      <c r="B294" s="54"/>
      <c r="C294" s="56"/>
      <c r="D294" s="56"/>
      <c r="E294" s="56"/>
      <c r="F294" s="56"/>
      <c r="G294" s="56"/>
      <c r="H294" s="56"/>
      <c r="I294" s="56"/>
      <c r="J294" s="56"/>
      <c r="K294" s="70"/>
    </row>
    <row r="295">
      <c r="A295" s="54"/>
      <c r="B295" s="54"/>
      <c r="C295" s="56"/>
      <c r="D295" s="56"/>
      <c r="E295" s="56"/>
      <c r="F295" s="56"/>
      <c r="G295" s="56"/>
      <c r="H295" s="56"/>
      <c r="I295" s="56"/>
      <c r="J295" s="56"/>
      <c r="K295" s="70"/>
    </row>
    <row r="296">
      <c r="A296" s="54"/>
      <c r="B296" s="54"/>
      <c r="C296" s="56"/>
      <c r="D296" s="56"/>
      <c r="E296" s="56"/>
      <c r="F296" s="56"/>
      <c r="G296" s="56"/>
      <c r="H296" s="56"/>
      <c r="I296" s="56"/>
      <c r="J296" s="56"/>
      <c r="K296" s="70"/>
    </row>
    <row r="297">
      <c r="A297" s="54"/>
      <c r="B297" s="54"/>
      <c r="C297" s="56"/>
      <c r="D297" s="56"/>
      <c r="E297" s="56"/>
      <c r="F297" s="56"/>
      <c r="G297" s="56"/>
      <c r="H297" s="56"/>
      <c r="I297" s="56"/>
      <c r="J297" s="56"/>
      <c r="K297" s="70"/>
    </row>
    <row r="298">
      <c r="A298" s="54"/>
      <c r="B298" s="54"/>
      <c r="C298" s="56"/>
      <c r="D298" s="56"/>
      <c r="E298" s="56"/>
      <c r="F298" s="56"/>
      <c r="G298" s="56"/>
      <c r="H298" s="56"/>
      <c r="I298" s="56"/>
      <c r="J298" s="56"/>
      <c r="K298" s="70"/>
    </row>
    <row r="299">
      <c r="A299" s="54"/>
      <c r="B299" s="54"/>
      <c r="C299" s="56"/>
      <c r="D299" s="56"/>
      <c r="E299" s="56"/>
      <c r="F299" s="56"/>
      <c r="G299" s="56"/>
      <c r="H299" s="56"/>
      <c r="I299" s="56"/>
      <c r="J299" s="56"/>
      <c r="K299" s="70"/>
    </row>
    <row r="300">
      <c r="A300" s="54"/>
      <c r="B300" s="54"/>
      <c r="C300" s="56"/>
      <c r="D300" s="56"/>
      <c r="E300" s="56"/>
      <c r="F300" s="56"/>
      <c r="G300" s="56"/>
      <c r="H300" s="56"/>
      <c r="I300" s="56"/>
      <c r="J300" s="56"/>
      <c r="K300" s="70"/>
    </row>
    <row r="301">
      <c r="A301" s="54"/>
      <c r="B301" s="54"/>
      <c r="C301" s="56"/>
      <c r="D301" s="56"/>
      <c r="E301" s="56"/>
      <c r="F301" s="56"/>
      <c r="G301" s="56"/>
      <c r="H301" s="56"/>
      <c r="I301" s="56"/>
      <c r="J301" s="56"/>
      <c r="K301" s="70"/>
    </row>
    <row r="302">
      <c r="A302" s="54"/>
      <c r="B302" s="54"/>
      <c r="C302" s="56"/>
      <c r="D302" s="56"/>
      <c r="E302" s="56"/>
      <c r="F302" s="56"/>
      <c r="G302" s="56"/>
      <c r="H302" s="56"/>
      <c r="I302" s="56"/>
      <c r="J302" s="56"/>
      <c r="K302" s="70"/>
    </row>
    <row r="303">
      <c r="A303" s="54"/>
      <c r="B303" s="54"/>
      <c r="C303" s="56"/>
      <c r="D303" s="56"/>
      <c r="E303" s="56"/>
      <c r="F303" s="56"/>
      <c r="G303" s="56"/>
      <c r="H303" s="56"/>
      <c r="I303" s="56"/>
      <c r="J303" s="56"/>
      <c r="K303" s="70"/>
    </row>
    <row r="304">
      <c r="A304" s="54"/>
      <c r="B304" s="54"/>
      <c r="C304" s="56"/>
      <c r="D304" s="56"/>
      <c r="E304" s="56"/>
      <c r="F304" s="56"/>
      <c r="G304" s="56"/>
      <c r="H304" s="56"/>
      <c r="I304" s="56"/>
      <c r="J304" s="56"/>
      <c r="K304" s="70"/>
    </row>
    <row r="305">
      <c r="A305" s="54"/>
      <c r="B305" s="54"/>
      <c r="C305" s="56"/>
      <c r="D305" s="56"/>
      <c r="E305" s="56"/>
      <c r="F305" s="56"/>
      <c r="G305" s="56"/>
      <c r="H305" s="56"/>
      <c r="I305" s="56"/>
      <c r="J305" s="56"/>
      <c r="K305" s="70"/>
    </row>
    <row r="306">
      <c r="A306" s="54"/>
      <c r="B306" s="54"/>
      <c r="C306" s="56"/>
      <c r="D306" s="56"/>
      <c r="E306" s="56"/>
      <c r="F306" s="56"/>
      <c r="G306" s="56"/>
      <c r="H306" s="56"/>
      <c r="I306" s="56"/>
      <c r="J306" s="56"/>
      <c r="K306" s="70"/>
    </row>
    <row r="307">
      <c r="A307" s="54"/>
      <c r="B307" s="54"/>
      <c r="C307" s="56"/>
      <c r="D307" s="56"/>
      <c r="E307" s="56"/>
      <c r="F307" s="56"/>
      <c r="G307" s="56"/>
      <c r="H307" s="56"/>
      <c r="I307" s="56"/>
      <c r="J307" s="56"/>
      <c r="K307" s="70"/>
    </row>
    <row r="308">
      <c r="A308" s="54"/>
      <c r="B308" s="54"/>
      <c r="C308" s="56"/>
      <c r="D308" s="56"/>
      <c r="E308" s="56"/>
      <c r="F308" s="56"/>
      <c r="G308" s="56"/>
      <c r="H308" s="56"/>
      <c r="I308" s="56"/>
      <c r="J308" s="56"/>
      <c r="K308" s="70"/>
    </row>
    <row r="309">
      <c r="A309" s="54"/>
      <c r="B309" s="54"/>
      <c r="C309" s="56"/>
      <c r="D309" s="56"/>
      <c r="E309" s="56"/>
      <c r="F309" s="56"/>
      <c r="G309" s="56"/>
      <c r="H309" s="56"/>
      <c r="I309" s="56"/>
      <c r="J309" s="56"/>
      <c r="K309" s="70"/>
    </row>
    <row r="310">
      <c r="A310" s="54"/>
      <c r="B310" s="54"/>
      <c r="C310" s="56"/>
      <c r="D310" s="56"/>
      <c r="E310" s="56"/>
      <c r="F310" s="56"/>
      <c r="G310" s="56"/>
      <c r="H310" s="56"/>
      <c r="I310" s="56"/>
      <c r="J310" s="56"/>
      <c r="K310" s="70"/>
    </row>
    <row r="311">
      <c r="A311" s="54"/>
      <c r="B311" s="54"/>
      <c r="C311" s="56"/>
      <c r="D311" s="56"/>
      <c r="E311" s="56"/>
      <c r="F311" s="56"/>
      <c r="G311" s="56"/>
      <c r="H311" s="56"/>
      <c r="I311" s="56"/>
      <c r="J311" s="56"/>
      <c r="K311" s="70"/>
    </row>
    <row r="312">
      <c r="A312" s="54"/>
      <c r="B312" s="54"/>
      <c r="C312" s="56"/>
      <c r="D312" s="56"/>
      <c r="E312" s="56"/>
      <c r="F312" s="56"/>
      <c r="G312" s="56"/>
      <c r="H312" s="56"/>
      <c r="I312" s="56"/>
      <c r="J312" s="56"/>
      <c r="K312" s="70"/>
    </row>
    <row r="313">
      <c r="A313" s="54"/>
      <c r="B313" s="54"/>
      <c r="C313" s="56"/>
      <c r="D313" s="56"/>
      <c r="E313" s="56"/>
      <c r="F313" s="56"/>
      <c r="G313" s="56"/>
      <c r="H313" s="56"/>
      <c r="I313" s="56"/>
      <c r="J313" s="56"/>
      <c r="K313" s="70"/>
    </row>
    <row r="314">
      <c r="A314" s="54"/>
      <c r="B314" s="54"/>
      <c r="C314" s="56"/>
      <c r="D314" s="56"/>
      <c r="E314" s="56"/>
      <c r="F314" s="56"/>
      <c r="G314" s="56"/>
      <c r="H314" s="56"/>
      <c r="I314" s="56"/>
      <c r="J314" s="56"/>
      <c r="K314" s="70"/>
    </row>
    <row r="315">
      <c r="A315" s="54"/>
      <c r="B315" s="54"/>
      <c r="C315" s="56"/>
      <c r="D315" s="56"/>
      <c r="E315" s="56"/>
      <c r="F315" s="56"/>
      <c r="G315" s="56"/>
      <c r="H315" s="56"/>
      <c r="I315" s="56"/>
      <c r="J315" s="56"/>
      <c r="K315" s="70"/>
    </row>
    <row r="316">
      <c r="A316" s="54"/>
      <c r="B316" s="54"/>
      <c r="C316" s="56"/>
      <c r="D316" s="56"/>
      <c r="E316" s="56"/>
      <c r="F316" s="56"/>
      <c r="G316" s="56"/>
      <c r="H316" s="56"/>
      <c r="I316" s="56"/>
      <c r="J316" s="56"/>
      <c r="K316" s="70"/>
    </row>
    <row r="317">
      <c r="A317" s="54"/>
      <c r="B317" s="54"/>
      <c r="C317" s="56"/>
      <c r="D317" s="56"/>
      <c r="E317" s="56"/>
      <c r="F317" s="56"/>
      <c r="G317" s="56"/>
      <c r="H317" s="56"/>
      <c r="I317" s="56"/>
      <c r="J317" s="56"/>
      <c r="K317" s="70"/>
    </row>
    <row r="318">
      <c r="A318" s="54"/>
      <c r="B318" s="54"/>
      <c r="C318" s="56"/>
      <c r="D318" s="56"/>
      <c r="E318" s="56"/>
      <c r="F318" s="56"/>
      <c r="G318" s="56"/>
      <c r="H318" s="56"/>
      <c r="I318" s="56"/>
      <c r="J318" s="56"/>
      <c r="K318" s="70"/>
    </row>
    <row r="319">
      <c r="A319" s="54"/>
      <c r="B319" s="54"/>
      <c r="C319" s="56"/>
      <c r="D319" s="56"/>
      <c r="E319" s="56"/>
      <c r="F319" s="56"/>
      <c r="G319" s="56"/>
      <c r="H319" s="56"/>
      <c r="I319" s="56"/>
      <c r="J319" s="56"/>
      <c r="K319" s="70"/>
    </row>
    <row r="320">
      <c r="A320" s="35"/>
      <c r="B320" s="37"/>
      <c r="C320" s="17"/>
      <c r="D320" s="17"/>
      <c r="E320" s="17"/>
      <c r="F320" s="17"/>
      <c r="G320" s="17"/>
      <c r="H320" s="17"/>
      <c r="I320" s="17"/>
      <c r="J320" s="17"/>
      <c r="K320" s="53"/>
    </row>
    <row r="321">
      <c r="A321" s="54"/>
      <c r="B321" s="54"/>
      <c r="C321" s="56"/>
      <c r="D321" s="56"/>
      <c r="E321" s="56"/>
      <c r="F321" s="56"/>
      <c r="G321" s="56"/>
      <c r="H321" s="56"/>
      <c r="I321" s="56"/>
      <c r="J321" s="56"/>
      <c r="K321" s="70"/>
    </row>
    <row r="322">
      <c r="A322" s="54"/>
      <c r="B322" s="54"/>
      <c r="C322" s="56"/>
      <c r="D322" s="56"/>
      <c r="E322" s="56"/>
      <c r="F322" s="56"/>
      <c r="G322" s="56"/>
      <c r="H322" s="56"/>
      <c r="I322" s="56"/>
      <c r="J322" s="56"/>
      <c r="K322" s="70"/>
    </row>
    <row r="323">
      <c r="A323" s="54"/>
      <c r="B323" s="54"/>
      <c r="C323" s="56"/>
      <c r="D323" s="56"/>
      <c r="E323" s="56"/>
      <c r="F323" s="56"/>
      <c r="G323" s="56"/>
      <c r="H323" s="56"/>
      <c r="I323" s="56"/>
      <c r="J323" s="56"/>
      <c r="K323" s="70"/>
    </row>
    <row r="324">
      <c r="A324" s="54"/>
      <c r="B324" s="54"/>
      <c r="C324" s="56"/>
      <c r="D324" s="56"/>
      <c r="E324" s="56"/>
      <c r="F324" s="56"/>
      <c r="G324" s="56"/>
      <c r="H324" s="56"/>
      <c r="I324" s="56"/>
      <c r="J324" s="56"/>
      <c r="K324" s="70"/>
    </row>
    <row r="325">
      <c r="A325" s="54"/>
      <c r="B325" s="54"/>
      <c r="C325" s="56"/>
      <c r="D325" s="56"/>
      <c r="E325" s="56"/>
      <c r="F325" s="56"/>
      <c r="G325" s="56"/>
      <c r="H325" s="56"/>
      <c r="I325" s="56"/>
      <c r="J325" s="56"/>
      <c r="K325" s="70"/>
    </row>
    <row r="326">
      <c r="A326" s="54"/>
      <c r="B326" s="54"/>
      <c r="C326" s="56"/>
      <c r="D326" s="56"/>
      <c r="E326" s="56"/>
      <c r="F326" s="56"/>
      <c r="G326" s="56"/>
      <c r="H326" s="56"/>
      <c r="I326" s="56"/>
      <c r="J326" s="56"/>
      <c r="K326" s="70"/>
    </row>
    <row r="327">
      <c r="A327" s="54"/>
      <c r="B327" s="54"/>
      <c r="C327" s="56"/>
      <c r="D327" s="56"/>
      <c r="E327" s="56"/>
      <c r="F327" s="56"/>
      <c r="G327" s="56"/>
      <c r="H327" s="56"/>
      <c r="I327" s="56"/>
      <c r="J327" s="56"/>
      <c r="K327" s="70"/>
    </row>
    <row r="328">
      <c r="A328" s="54"/>
      <c r="B328" s="54"/>
      <c r="C328" s="56"/>
      <c r="D328" s="56"/>
      <c r="E328" s="56"/>
      <c r="F328" s="56"/>
      <c r="G328" s="56"/>
      <c r="H328" s="56"/>
      <c r="I328" s="56"/>
      <c r="J328" s="56"/>
      <c r="K328" s="70"/>
    </row>
    <row r="329">
      <c r="A329" s="54"/>
      <c r="B329" s="54"/>
      <c r="C329" s="56"/>
      <c r="D329" s="56"/>
      <c r="E329" s="56"/>
      <c r="F329" s="56"/>
      <c r="G329" s="56"/>
      <c r="H329" s="56"/>
      <c r="I329" s="56"/>
      <c r="J329" s="56"/>
      <c r="K329" s="70"/>
    </row>
    <row r="330">
      <c r="A330" s="54"/>
      <c r="B330" s="54"/>
      <c r="C330" s="56"/>
      <c r="D330" s="56"/>
      <c r="E330" s="56"/>
      <c r="F330" s="56"/>
      <c r="G330" s="56"/>
      <c r="H330" s="56"/>
      <c r="I330" s="56"/>
      <c r="J330" s="56"/>
      <c r="K330" s="70"/>
    </row>
    <row r="331">
      <c r="A331" s="54"/>
      <c r="B331" s="54"/>
      <c r="C331" s="56"/>
      <c r="D331" s="56"/>
      <c r="E331" s="56"/>
      <c r="F331" s="56"/>
      <c r="G331" s="56"/>
      <c r="H331" s="56"/>
      <c r="I331" s="56"/>
      <c r="J331" s="56"/>
      <c r="K331" s="70"/>
    </row>
    <row r="332">
      <c r="A332" s="54"/>
      <c r="B332" s="54"/>
      <c r="C332" s="56"/>
      <c r="D332" s="56"/>
      <c r="E332" s="56"/>
      <c r="F332" s="56"/>
      <c r="G332" s="56"/>
      <c r="H332" s="56"/>
      <c r="I332" s="56"/>
      <c r="J332" s="56"/>
      <c r="K332" s="70"/>
    </row>
    <row r="333">
      <c r="A333" s="54"/>
      <c r="B333" s="54"/>
      <c r="C333" s="56"/>
      <c r="D333" s="56"/>
      <c r="E333" s="56"/>
      <c r="F333" s="56"/>
      <c r="G333" s="56"/>
      <c r="H333" s="56"/>
      <c r="I333" s="56"/>
      <c r="J333" s="56"/>
      <c r="K333" s="70"/>
    </row>
    <row r="334">
      <c r="A334" s="54"/>
      <c r="B334" s="54"/>
      <c r="C334" s="56"/>
      <c r="D334" s="56"/>
      <c r="E334" s="56"/>
      <c r="F334" s="56"/>
      <c r="G334" s="56"/>
      <c r="H334" s="56"/>
      <c r="I334" s="56"/>
      <c r="J334" s="56"/>
      <c r="K334" s="70"/>
    </row>
    <row r="335">
      <c r="A335" s="54"/>
      <c r="B335" s="54"/>
      <c r="C335" s="56"/>
      <c r="D335" s="56"/>
      <c r="E335" s="56"/>
      <c r="F335" s="56"/>
      <c r="G335" s="56"/>
      <c r="H335" s="56"/>
      <c r="I335" s="56"/>
      <c r="J335" s="56"/>
      <c r="K335" s="70"/>
    </row>
    <row r="336">
      <c r="A336" s="54"/>
      <c r="B336" s="54"/>
      <c r="C336" s="56"/>
      <c r="D336" s="56"/>
      <c r="E336" s="56"/>
      <c r="F336" s="56"/>
      <c r="G336" s="56"/>
      <c r="H336" s="56"/>
      <c r="I336" s="56"/>
      <c r="J336" s="56"/>
      <c r="K336" s="70"/>
    </row>
    <row r="337">
      <c r="A337" s="54"/>
      <c r="B337" s="54"/>
      <c r="C337" s="56"/>
      <c r="D337" s="56"/>
      <c r="E337" s="56"/>
      <c r="F337" s="56"/>
      <c r="G337" s="56"/>
      <c r="H337" s="56"/>
      <c r="I337" s="56"/>
      <c r="J337" s="56"/>
      <c r="K337" s="70"/>
    </row>
    <row r="338">
      <c r="A338" s="54"/>
      <c r="B338" s="54"/>
      <c r="C338" s="56"/>
      <c r="D338" s="56"/>
      <c r="E338" s="56"/>
      <c r="F338" s="56"/>
      <c r="G338" s="56"/>
      <c r="H338" s="56"/>
      <c r="I338" s="56"/>
      <c r="J338" s="56"/>
      <c r="K338" s="70"/>
    </row>
    <row r="339">
      <c r="A339" s="54"/>
      <c r="B339" s="54"/>
      <c r="C339" s="56"/>
      <c r="D339" s="56"/>
      <c r="E339" s="56"/>
      <c r="F339" s="56"/>
      <c r="G339" s="56"/>
      <c r="H339" s="56"/>
      <c r="I339" s="56"/>
      <c r="J339" s="56"/>
      <c r="K339" s="70"/>
    </row>
    <row r="340">
      <c r="A340" s="54"/>
      <c r="B340" s="54"/>
      <c r="C340" s="56"/>
      <c r="D340" s="56"/>
      <c r="E340" s="56"/>
      <c r="F340" s="56"/>
      <c r="G340" s="56"/>
      <c r="H340" s="56"/>
      <c r="I340" s="56"/>
      <c r="J340" s="56"/>
      <c r="K340" s="70"/>
    </row>
    <row r="341">
      <c r="A341" s="54"/>
      <c r="B341" s="54"/>
      <c r="C341" s="56"/>
      <c r="D341" s="56"/>
      <c r="E341" s="56"/>
      <c r="F341" s="56"/>
      <c r="G341" s="56"/>
      <c r="H341" s="56"/>
      <c r="I341" s="56"/>
      <c r="J341" s="56"/>
      <c r="K341" s="70"/>
    </row>
    <row r="342">
      <c r="A342" s="54"/>
      <c r="B342" s="54"/>
      <c r="C342" s="56"/>
      <c r="D342" s="56"/>
      <c r="E342" s="56"/>
      <c r="F342" s="56"/>
      <c r="G342" s="56"/>
      <c r="H342" s="56"/>
      <c r="I342" s="56"/>
      <c r="J342" s="56"/>
      <c r="K342" s="70"/>
    </row>
    <row r="343">
      <c r="A343" s="54"/>
      <c r="B343" s="54"/>
      <c r="C343" s="56"/>
      <c r="D343" s="56"/>
      <c r="E343" s="56"/>
      <c r="F343" s="56"/>
      <c r="G343" s="56"/>
      <c r="H343" s="56"/>
      <c r="I343" s="56"/>
      <c r="J343" s="56"/>
      <c r="K343" s="70"/>
    </row>
    <row r="344">
      <c r="A344" s="54"/>
      <c r="B344" s="54"/>
      <c r="C344" s="56"/>
      <c r="D344" s="56"/>
      <c r="E344" s="56"/>
      <c r="F344" s="56"/>
      <c r="G344" s="56"/>
      <c r="H344" s="56"/>
      <c r="I344" s="56"/>
      <c r="J344" s="56"/>
      <c r="K344" s="70"/>
    </row>
    <row r="345">
      <c r="A345" s="54"/>
      <c r="B345" s="54"/>
      <c r="C345" s="56"/>
      <c r="D345" s="56"/>
      <c r="E345" s="56"/>
      <c r="F345" s="56"/>
      <c r="G345" s="56"/>
      <c r="H345" s="56"/>
      <c r="I345" s="56"/>
      <c r="J345" s="56"/>
      <c r="K345" s="70"/>
    </row>
    <row r="346">
      <c r="A346" s="54"/>
      <c r="B346" s="54"/>
      <c r="C346" s="56"/>
      <c r="D346" s="56"/>
      <c r="E346" s="56"/>
      <c r="F346" s="56"/>
      <c r="G346" s="56"/>
      <c r="H346" s="56"/>
      <c r="I346" s="56"/>
      <c r="J346" s="56"/>
      <c r="K346" s="70"/>
    </row>
    <row r="347">
      <c r="A347" s="54"/>
      <c r="B347" s="54"/>
      <c r="C347" s="56"/>
      <c r="D347" s="56"/>
      <c r="E347" s="56"/>
      <c r="F347" s="56"/>
      <c r="G347" s="56"/>
      <c r="H347" s="56"/>
      <c r="I347" s="56"/>
      <c r="J347" s="56"/>
      <c r="K347" s="70"/>
    </row>
    <row r="348">
      <c r="A348" s="54"/>
      <c r="B348" s="54"/>
      <c r="C348" s="56"/>
      <c r="D348" s="56"/>
      <c r="E348" s="56"/>
      <c r="F348" s="56"/>
      <c r="G348" s="56"/>
      <c r="H348" s="56"/>
      <c r="I348" s="56"/>
      <c r="J348" s="56"/>
      <c r="K348" s="70"/>
    </row>
    <row r="349">
      <c r="A349" s="54"/>
      <c r="B349" s="54"/>
      <c r="C349" s="56"/>
      <c r="D349" s="56"/>
      <c r="E349" s="56"/>
      <c r="F349" s="56"/>
      <c r="G349" s="56"/>
      <c r="H349" s="56"/>
      <c r="I349" s="56"/>
      <c r="J349" s="56"/>
      <c r="K349" s="70"/>
    </row>
    <row r="350">
      <c r="A350" s="54"/>
      <c r="B350" s="54"/>
      <c r="C350" s="56"/>
      <c r="D350" s="56"/>
      <c r="E350" s="56"/>
      <c r="F350" s="56"/>
      <c r="G350" s="56"/>
      <c r="H350" s="56"/>
      <c r="I350" s="56"/>
      <c r="J350" s="56"/>
      <c r="K350" s="70"/>
    </row>
    <row r="351">
      <c r="A351" s="54"/>
      <c r="B351" s="54"/>
      <c r="C351" s="56"/>
      <c r="D351" s="56"/>
      <c r="E351" s="56"/>
      <c r="F351" s="56"/>
      <c r="G351" s="56"/>
      <c r="H351" s="56"/>
      <c r="I351" s="56"/>
      <c r="J351" s="56"/>
      <c r="K351" s="70"/>
    </row>
    <row r="352">
      <c r="A352" s="54"/>
      <c r="B352" s="54"/>
      <c r="C352" s="56"/>
      <c r="D352" s="56"/>
      <c r="E352" s="56"/>
      <c r="F352" s="56"/>
      <c r="G352" s="56"/>
      <c r="H352" s="56"/>
      <c r="I352" s="56"/>
      <c r="J352" s="56"/>
      <c r="K352" s="70"/>
    </row>
    <row r="353">
      <c r="A353" s="54"/>
      <c r="B353" s="54"/>
      <c r="C353" s="56"/>
      <c r="D353" s="56"/>
      <c r="E353" s="56"/>
      <c r="F353" s="56"/>
      <c r="G353" s="56"/>
      <c r="H353" s="56"/>
      <c r="I353" s="56"/>
      <c r="J353" s="56"/>
      <c r="K353" s="70"/>
    </row>
    <row r="354">
      <c r="A354" s="54"/>
      <c r="B354" s="54"/>
      <c r="C354" s="56"/>
      <c r="D354" s="56"/>
      <c r="E354" s="56"/>
      <c r="F354" s="56"/>
      <c r="G354" s="56"/>
      <c r="H354" s="56"/>
      <c r="I354" s="56"/>
      <c r="J354" s="56"/>
      <c r="K354" s="70"/>
    </row>
    <row r="355">
      <c r="A355" s="54"/>
      <c r="B355" s="54"/>
      <c r="C355" s="56"/>
      <c r="D355" s="56"/>
      <c r="E355" s="56"/>
      <c r="F355" s="56"/>
      <c r="G355" s="56"/>
      <c r="H355" s="56"/>
      <c r="I355" s="56"/>
      <c r="J355" s="56"/>
      <c r="K355" s="70"/>
    </row>
    <row r="356">
      <c r="A356" s="54"/>
      <c r="B356" s="54"/>
      <c r="C356" s="56"/>
      <c r="D356" s="56"/>
      <c r="E356" s="56"/>
      <c r="F356" s="56"/>
      <c r="G356" s="56"/>
      <c r="H356" s="56"/>
      <c r="I356" s="56"/>
      <c r="J356" s="56"/>
      <c r="K356" s="70"/>
    </row>
    <row r="357">
      <c r="A357" s="54"/>
      <c r="B357" s="54"/>
      <c r="C357" s="56"/>
      <c r="D357" s="56"/>
      <c r="E357" s="56"/>
      <c r="F357" s="56"/>
      <c r="G357" s="56"/>
      <c r="H357" s="56"/>
      <c r="I357" s="56"/>
      <c r="J357" s="56"/>
      <c r="K357" s="70"/>
    </row>
    <row r="358">
      <c r="A358" s="54"/>
      <c r="B358" s="54"/>
      <c r="C358" s="56"/>
      <c r="D358" s="56"/>
      <c r="E358" s="56"/>
      <c r="F358" s="56"/>
      <c r="G358" s="56"/>
      <c r="H358" s="56"/>
      <c r="I358" s="56"/>
      <c r="J358" s="56"/>
      <c r="K358" s="70"/>
    </row>
    <row r="359">
      <c r="A359" s="54"/>
      <c r="B359" s="54"/>
      <c r="C359" s="56"/>
      <c r="D359" s="56"/>
      <c r="E359" s="56"/>
      <c r="F359" s="56"/>
      <c r="G359" s="56"/>
      <c r="H359" s="56"/>
      <c r="I359" s="56"/>
      <c r="J359" s="56"/>
      <c r="K359" s="70"/>
    </row>
    <row r="360">
      <c r="A360" s="54"/>
      <c r="B360" s="54"/>
      <c r="C360" s="56"/>
      <c r="D360" s="56"/>
      <c r="E360" s="56"/>
      <c r="F360" s="56"/>
      <c r="G360" s="56"/>
      <c r="H360" s="56"/>
      <c r="I360" s="56"/>
      <c r="J360" s="56"/>
      <c r="K360" s="70"/>
    </row>
    <row r="361">
      <c r="A361" s="54"/>
      <c r="B361" s="54"/>
      <c r="C361" s="56"/>
      <c r="D361" s="56"/>
      <c r="E361" s="56"/>
      <c r="F361" s="56"/>
      <c r="G361" s="56"/>
      <c r="H361" s="56"/>
      <c r="I361" s="56"/>
      <c r="J361" s="56"/>
      <c r="K361" s="70"/>
    </row>
    <row r="362">
      <c r="A362" s="54"/>
      <c r="B362" s="54"/>
      <c r="C362" s="56"/>
      <c r="D362" s="56"/>
      <c r="E362" s="56"/>
      <c r="F362" s="56"/>
      <c r="G362" s="56"/>
      <c r="H362" s="56"/>
      <c r="I362" s="56"/>
      <c r="J362" s="56"/>
      <c r="K362" s="70"/>
    </row>
    <row r="363">
      <c r="A363" s="54"/>
      <c r="B363" s="54"/>
      <c r="C363" s="56"/>
      <c r="D363" s="56"/>
      <c r="E363" s="56"/>
      <c r="F363" s="56"/>
      <c r="G363" s="56"/>
      <c r="H363" s="56"/>
      <c r="I363" s="56"/>
      <c r="J363" s="56"/>
      <c r="K363" s="70"/>
    </row>
    <row r="364">
      <c r="A364" s="54"/>
      <c r="B364" s="54"/>
      <c r="C364" s="56"/>
      <c r="D364" s="56"/>
      <c r="E364" s="56"/>
      <c r="F364" s="56"/>
      <c r="G364" s="56"/>
      <c r="H364" s="56"/>
      <c r="I364" s="56"/>
      <c r="J364" s="56"/>
      <c r="K364" s="70"/>
    </row>
    <row r="365">
      <c r="A365" s="54"/>
      <c r="B365" s="54"/>
      <c r="C365" s="56"/>
      <c r="D365" s="56"/>
      <c r="E365" s="56"/>
      <c r="F365" s="56"/>
      <c r="G365" s="56"/>
      <c r="H365" s="56"/>
      <c r="I365" s="56"/>
      <c r="J365" s="56"/>
      <c r="K365" s="70"/>
    </row>
    <row r="366">
      <c r="A366" s="54"/>
      <c r="B366" s="54"/>
      <c r="C366" s="56"/>
      <c r="D366" s="56"/>
      <c r="E366" s="56"/>
      <c r="F366" s="56"/>
      <c r="G366" s="56"/>
      <c r="H366" s="56"/>
      <c r="I366" s="56"/>
      <c r="J366" s="56"/>
      <c r="K366" s="70"/>
    </row>
    <row r="367">
      <c r="A367" s="54"/>
      <c r="B367" s="54"/>
      <c r="C367" s="56"/>
      <c r="D367" s="56"/>
      <c r="E367" s="56"/>
      <c r="F367" s="56"/>
      <c r="G367" s="56"/>
      <c r="H367" s="56"/>
      <c r="I367" s="56"/>
      <c r="J367" s="56"/>
      <c r="K367" s="70"/>
    </row>
    <row r="368">
      <c r="A368" s="54"/>
      <c r="B368" s="54"/>
      <c r="C368" s="56"/>
      <c r="D368" s="56"/>
      <c r="E368" s="56"/>
      <c r="F368" s="56"/>
      <c r="G368" s="56"/>
      <c r="H368" s="56"/>
      <c r="I368" s="56"/>
      <c r="J368" s="56"/>
      <c r="K368" s="70"/>
    </row>
    <row r="369">
      <c r="A369" s="54"/>
      <c r="B369" s="54"/>
      <c r="C369" s="56"/>
      <c r="D369" s="56"/>
      <c r="E369" s="56"/>
      <c r="F369" s="56"/>
      <c r="G369" s="56"/>
      <c r="H369" s="56"/>
      <c r="I369" s="56"/>
      <c r="J369" s="56"/>
      <c r="K369" s="70"/>
    </row>
    <row r="370">
      <c r="A370" s="54"/>
      <c r="B370" s="54"/>
      <c r="C370" s="56"/>
      <c r="D370" s="56"/>
      <c r="E370" s="56"/>
      <c r="F370" s="56"/>
      <c r="G370" s="56"/>
      <c r="H370" s="56"/>
      <c r="I370" s="56"/>
      <c r="J370" s="56"/>
      <c r="K370" s="70"/>
    </row>
    <row r="371">
      <c r="A371" s="54"/>
      <c r="B371" s="54"/>
      <c r="C371" s="56"/>
      <c r="D371" s="56"/>
      <c r="E371" s="56"/>
      <c r="F371" s="56"/>
      <c r="G371" s="56"/>
      <c r="H371" s="56"/>
      <c r="I371" s="56"/>
      <c r="J371" s="56"/>
      <c r="K371" s="70"/>
    </row>
    <row r="372">
      <c r="A372" s="54"/>
      <c r="B372" s="54"/>
      <c r="C372" s="56"/>
      <c r="D372" s="56"/>
      <c r="E372" s="56"/>
      <c r="F372" s="56"/>
      <c r="G372" s="56"/>
      <c r="H372" s="56"/>
      <c r="I372" s="56"/>
      <c r="J372" s="56"/>
      <c r="K372" s="70"/>
    </row>
    <row r="373">
      <c r="A373" s="54"/>
      <c r="B373" s="54"/>
      <c r="C373" s="56"/>
      <c r="D373" s="56"/>
      <c r="E373" s="56"/>
      <c r="F373" s="56"/>
      <c r="G373" s="56"/>
      <c r="H373" s="56"/>
      <c r="I373" s="56"/>
      <c r="J373" s="56"/>
      <c r="K373" s="70"/>
    </row>
    <row r="374">
      <c r="A374" s="54"/>
      <c r="B374" s="54"/>
      <c r="C374" s="56"/>
      <c r="D374" s="56"/>
      <c r="E374" s="56"/>
      <c r="F374" s="56"/>
      <c r="G374" s="56"/>
      <c r="H374" s="56"/>
      <c r="I374" s="56"/>
      <c r="J374" s="56"/>
      <c r="K374" s="70"/>
    </row>
    <row r="375">
      <c r="A375" s="54"/>
      <c r="B375" s="54"/>
      <c r="C375" s="56"/>
      <c r="D375" s="56"/>
      <c r="E375" s="56"/>
      <c r="F375" s="56"/>
      <c r="G375" s="56"/>
      <c r="H375" s="56"/>
      <c r="I375" s="56"/>
      <c r="J375" s="56"/>
      <c r="K375" s="70"/>
    </row>
    <row r="376">
      <c r="A376" s="54"/>
      <c r="B376" s="54"/>
      <c r="C376" s="56"/>
      <c r="D376" s="56"/>
      <c r="E376" s="56"/>
      <c r="F376" s="56"/>
      <c r="G376" s="56"/>
      <c r="H376" s="56"/>
      <c r="I376" s="56"/>
      <c r="J376" s="56"/>
      <c r="K376" s="70"/>
    </row>
    <row r="377">
      <c r="A377" s="54"/>
      <c r="B377" s="54"/>
      <c r="C377" s="56"/>
      <c r="D377" s="56"/>
      <c r="E377" s="56"/>
      <c r="F377" s="56"/>
      <c r="G377" s="56"/>
      <c r="H377" s="56"/>
      <c r="I377" s="56"/>
      <c r="J377" s="56"/>
      <c r="K377" s="70"/>
    </row>
    <row r="378">
      <c r="A378" s="54"/>
      <c r="B378" s="54"/>
      <c r="C378" s="56"/>
      <c r="D378" s="56"/>
      <c r="E378" s="56"/>
      <c r="F378" s="56"/>
      <c r="G378" s="56"/>
      <c r="H378" s="56"/>
      <c r="I378" s="56"/>
      <c r="J378" s="56"/>
      <c r="K378" s="70"/>
    </row>
    <row r="379">
      <c r="A379" s="54"/>
      <c r="B379" s="54"/>
      <c r="C379" s="56"/>
      <c r="D379" s="56"/>
      <c r="E379" s="56"/>
      <c r="F379" s="56"/>
      <c r="G379" s="56"/>
      <c r="H379" s="56"/>
      <c r="I379" s="56"/>
      <c r="J379" s="56"/>
      <c r="K379" s="70"/>
    </row>
    <row r="380">
      <c r="A380" s="54"/>
      <c r="B380" s="54"/>
      <c r="C380" s="56"/>
      <c r="D380" s="56"/>
      <c r="E380" s="56"/>
      <c r="F380" s="56"/>
      <c r="G380" s="56"/>
      <c r="H380" s="56"/>
      <c r="I380" s="56"/>
      <c r="J380" s="56"/>
      <c r="K380" s="70"/>
    </row>
    <row r="381">
      <c r="A381" s="54"/>
      <c r="B381" s="54"/>
      <c r="C381" s="56"/>
      <c r="D381" s="56"/>
      <c r="E381" s="56"/>
      <c r="F381" s="56"/>
      <c r="G381" s="56"/>
      <c r="H381" s="56"/>
      <c r="I381" s="56"/>
      <c r="J381" s="56"/>
      <c r="K381" s="70"/>
    </row>
    <row r="382">
      <c r="A382" s="54"/>
      <c r="B382" s="54"/>
      <c r="C382" s="56"/>
      <c r="D382" s="56"/>
      <c r="E382" s="56"/>
      <c r="F382" s="56"/>
      <c r="G382" s="56"/>
      <c r="H382" s="56"/>
      <c r="I382" s="56"/>
      <c r="J382" s="56"/>
      <c r="K382" s="70"/>
    </row>
    <row r="383">
      <c r="A383" s="54"/>
      <c r="B383" s="54"/>
      <c r="C383" s="56"/>
      <c r="D383" s="56"/>
      <c r="E383" s="56"/>
      <c r="F383" s="56"/>
      <c r="G383" s="56"/>
      <c r="H383" s="56"/>
      <c r="I383" s="56"/>
      <c r="J383" s="56"/>
      <c r="K383" s="70"/>
    </row>
    <row r="384">
      <c r="A384" s="54"/>
      <c r="B384" s="54"/>
      <c r="C384" s="56"/>
      <c r="D384" s="56"/>
      <c r="E384" s="56"/>
      <c r="F384" s="56"/>
      <c r="G384" s="56"/>
      <c r="H384" s="56"/>
      <c r="I384" s="56"/>
      <c r="J384" s="56"/>
      <c r="K384" s="70"/>
    </row>
    <row r="385">
      <c r="A385" s="54"/>
      <c r="B385" s="54"/>
      <c r="C385" s="56"/>
      <c r="D385" s="56"/>
      <c r="E385" s="56"/>
      <c r="F385" s="56"/>
      <c r="G385" s="56"/>
      <c r="H385" s="56"/>
      <c r="I385" s="56"/>
      <c r="J385" s="56"/>
      <c r="K385" s="70"/>
    </row>
    <row r="386">
      <c r="A386" s="54"/>
      <c r="B386" s="54"/>
      <c r="C386" s="56"/>
      <c r="D386" s="56"/>
      <c r="E386" s="56"/>
      <c r="F386" s="56"/>
      <c r="G386" s="56"/>
      <c r="H386" s="56"/>
      <c r="I386" s="56"/>
      <c r="J386" s="56"/>
      <c r="K386" s="70"/>
    </row>
    <row r="387">
      <c r="A387" s="54"/>
      <c r="B387" s="54"/>
      <c r="C387" s="56"/>
      <c r="D387" s="56"/>
      <c r="E387" s="56"/>
      <c r="F387" s="56"/>
      <c r="G387" s="56"/>
      <c r="H387" s="56"/>
      <c r="I387" s="56"/>
      <c r="J387" s="56"/>
      <c r="K387" s="70"/>
    </row>
    <row r="388">
      <c r="A388" s="54"/>
      <c r="B388" s="54"/>
      <c r="C388" s="56"/>
      <c r="D388" s="56"/>
      <c r="E388" s="56"/>
      <c r="F388" s="56"/>
      <c r="G388" s="56"/>
      <c r="H388" s="56"/>
      <c r="I388" s="56"/>
      <c r="J388" s="56"/>
      <c r="K388" s="70"/>
    </row>
    <row r="389">
      <c r="A389" s="54"/>
      <c r="B389" s="54"/>
      <c r="C389" s="56"/>
      <c r="D389" s="56"/>
      <c r="E389" s="56"/>
      <c r="F389" s="56"/>
      <c r="G389" s="56"/>
      <c r="H389" s="56"/>
      <c r="I389" s="56"/>
      <c r="J389" s="56"/>
      <c r="K389" s="70"/>
    </row>
    <row r="390">
      <c r="A390" s="54"/>
      <c r="B390" s="54"/>
      <c r="C390" s="56"/>
      <c r="D390" s="56"/>
      <c r="E390" s="56"/>
      <c r="F390" s="56"/>
      <c r="G390" s="56"/>
      <c r="H390" s="56"/>
      <c r="I390" s="56"/>
      <c r="J390" s="56"/>
      <c r="K390" s="70"/>
    </row>
    <row r="391">
      <c r="A391" s="54"/>
      <c r="B391" s="54"/>
      <c r="C391" s="56"/>
      <c r="D391" s="56"/>
      <c r="E391" s="56"/>
      <c r="F391" s="56"/>
      <c r="G391" s="56"/>
      <c r="H391" s="56"/>
      <c r="I391" s="56"/>
      <c r="J391" s="56"/>
      <c r="K391" s="70"/>
    </row>
    <row r="392">
      <c r="A392" s="54"/>
      <c r="B392" s="54"/>
      <c r="C392" s="56"/>
      <c r="D392" s="56"/>
      <c r="E392" s="56"/>
      <c r="F392" s="56"/>
      <c r="G392" s="56"/>
      <c r="H392" s="56"/>
      <c r="I392" s="56"/>
      <c r="J392" s="56"/>
      <c r="K392" s="70"/>
    </row>
    <row r="393">
      <c r="A393" s="54"/>
      <c r="B393" s="54"/>
      <c r="C393" s="56"/>
      <c r="D393" s="56"/>
      <c r="E393" s="56"/>
      <c r="F393" s="56"/>
      <c r="G393" s="56"/>
      <c r="H393" s="56"/>
      <c r="I393" s="56"/>
      <c r="J393" s="56"/>
      <c r="K393" s="70"/>
    </row>
    <row r="394">
      <c r="A394" s="54"/>
      <c r="B394" s="54"/>
      <c r="C394" s="56"/>
      <c r="D394" s="56"/>
      <c r="E394" s="56"/>
      <c r="F394" s="56"/>
      <c r="G394" s="56"/>
      <c r="H394" s="56"/>
      <c r="I394" s="56"/>
      <c r="J394" s="56"/>
      <c r="K394" s="70"/>
    </row>
    <row r="395">
      <c r="A395" s="54"/>
      <c r="B395" s="54"/>
      <c r="C395" s="56"/>
      <c r="D395" s="56"/>
      <c r="E395" s="56"/>
      <c r="F395" s="56"/>
      <c r="G395" s="56"/>
      <c r="H395" s="56"/>
      <c r="I395" s="56"/>
      <c r="J395" s="56"/>
      <c r="K395" s="70"/>
    </row>
    <row r="396">
      <c r="A396" s="54"/>
      <c r="B396" s="54"/>
      <c r="C396" s="56"/>
      <c r="D396" s="56"/>
      <c r="E396" s="56"/>
      <c r="F396" s="56"/>
      <c r="G396" s="56"/>
      <c r="H396" s="56"/>
      <c r="I396" s="56"/>
      <c r="J396" s="56"/>
      <c r="K396" s="70"/>
    </row>
    <row r="397">
      <c r="A397" s="54"/>
      <c r="B397" s="54"/>
      <c r="C397" s="56"/>
      <c r="D397" s="56"/>
      <c r="E397" s="56"/>
      <c r="F397" s="56"/>
      <c r="G397" s="56"/>
      <c r="H397" s="56"/>
      <c r="I397" s="56"/>
      <c r="J397" s="56"/>
      <c r="K397" s="70"/>
    </row>
    <row r="398">
      <c r="A398" s="54"/>
      <c r="B398" s="54"/>
      <c r="C398" s="56"/>
      <c r="D398" s="56"/>
      <c r="E398" s="56"/>
      <c r="F398" s="56"/>
      <c r="G398" s="56"/>
      <c r="H398" s="56"/>
      <c r="I398" s="56"/>
      <c r="J398" s="56"/>
      <c r="K398" s="70"/>
    </row>
    <row r="399">
      <c r="A399" s="54"/>
      <c r="B399" s="54"/>
      <c r="C399" s="56"/>
      <c r="D399" s="56"/>
      <c r="E399" s="56"/>
      <c r="F399" s="56"/>
      <c r="G399" s="56"/>
      <c r="H399" s="56"/>
      <c r="I399" s="56"/>
      <c r="J399" s="56"/>
      <c r="K399" s="70"/>
    </row>
    <row r="400">
      <c r="A400" s="54"/>
      <c r="B400" s="54"/>
      <c r="C400" s="56"/>
      <c r="D400" s="56"/>
      <c r="E400" s="56"/>
      <c r="F400" s="56"/>
      <c r="G400" s="56"/>
      <c r="H400" s="56"/>
      <c r="I400" s="56"/>
      <c r="J400" s="56"/>
      <c r="K400" s="70"/>
    </row>
    <row r="401">
      <c r="A401" s="54"/>
      <c r="B401" s="54"/>
      <c r="C401" s="56"/>
      <c r="D401" s="56"/>
      <c r="E401" s="56"/>
      <c r="F401" s="56"/>
      <c r="G401" s="56"/>
      <c r="H401" s="56"/>
      <c r="I401" s="56"/>
      <c r="J401" s="56"/>
      <c r="K401" s="70"/>
    </row>
    <row r="402">
      <c r="A402" s="54"/>
      <c r="B402" s="54"/>
      <c r="C402" s="56"/>
      <c r="D402" s="56"/>
      <c r="E402" s="56"/>
      <c r="F402" s="56"/>
      <c r="G402" s="56"/>
      <c r="H402" s="56"/>
      <c r="I402" s="56"/>
      <c r="J402" s="56"/>
      <c r="K402" s="70"/>
    </row>
    <row r="403">
      <c r="A403" s="54"/>
      <c r="B403" s="54"/>
      <c r="C403" s="56"/>
      <c r="D403" s="56"/>
      <c r="E403" s="56"/>
      <c r="F403" s="56"/>
      <c r="G403" s="56"/>
      <c r="H403" s="56"/>
      <c r="I403" s="56"/>
      <c r="J403" s="56"/>
      <c r="K403" s="70"/>
    </row>
    <row r="404">
      <c r="A404" s="54"/>
      <c r="B404" s="54"/>
      <c r="C404" s="56"/>
      <c r="D404" s="56"/>
      <c r="E404" s="56"/>
      <c r="F404" s="56"/>
      <c r="G404" s="56"/>
      <c r="H404" s="56"/>
      <c r="I404" s="56"/>
      <c r="J404" s="56"/>
      <c r="K404" s="70"/>
    </row>
    <row r="405">
      <c r="A405" s="54"/>
      <c r="B405" s="54"/>
      <c r="C405" s="56"/>
      <c r="D405" s="56"/>
      <c r="E405" s="56"/>
      <c r="F405" s="56"/>
      <c r="G405" s="56"/>
      <c r="H405" s="56"/>
      <c r="I405" s="56"/>
      <c r="J405" s="56"/>
      <c r="K405" s="70"/>
    </row>
    <row r="406">
      <c r="A406" s="54"/>
      <c r="B406" s="54"/>
      <c r="C406" s="56"/>
      <c r="D406" s="56"/>
      <c r="E406" s="56"/>
      <c r="F406" s="56"/>
      <c r="G406" s="56"/>
      <c r="H406" s="56"/>
      <c r="I406" s="56"/>
      <c r="J406" s="56"/>
      <c r="K406" s="70"/>
    </row>
    <row r="407">
      <c r="A407" s="54"/>
      <c r="B407" s="54"/>
      <c r="C407" s="56"/>
      <c r="D407" s="56"/>
      <c r="E407" s="56"/>
      <c r="F407" s="56"/>
      <c r="G407" s="56"/>
      <c r="H407" s="56"/>
      <c r="I407" s="56"/>
      <c r="J407" s="56"/>
      <c r="K407" s="70"/>
    </row>
    <row r="408">
      <c r="A408" s="54"/>
      <c r="B408" s="54"/>
      <c r="C408" s="56"/>
      <c r="D408" s="56"/>
      <c r="E408" s="56"/>
      <c r="F408" s="56"/>
      <c r="G408" s="56"/>
      <c r="H408" s="56"/>
      <c r="I408" s="56"/>
      <c r="J408" s="56"/>
      <c r="K408" s="70"/>
    </row>
    <row r="409">
      <c r="A409" s="54"/>
      <c r="B409" s="54"/>
      <c r="C409" s="56"/>
      <c r="D409" s="56"/>
      <c r="E409" s="56"/>
      <c r="F409" s="56"/>
      <c r="G409" s="56"/>
      <c r="H409" s="56"/>
      <c r="I409" s="56"/>
      <c r="J409" s="56"/>
      <c r="K409" s="70"/>
    </row>
    <row r="410">
      <c r="A410" s="54"/>
      <c r="B410" s="54"/>
      <c r="C410" s="56"/>
      <c r="D410" s="56"/>
      <c r="E410" s="56"/>
      <c r="F410" s="56"/>
      <c r="G410" s="56"/>
      <c r="H410" s="56"/>
      <c r="I410" s="56"/>
      <c r="J410" s="56"/>
      <c r="K410" s="70"/>
    </row>
    <row r="411">
      <c r="A411" s="54"/>
      <c r="B411" s="54"/>
      <c r="C411" s="56"/>
      <c r="D411" s="56"/>
      <c r="E411" s="56"/>
      <c r="F411" s="56"/>
      <c r="G411" s="56"/>
      <c r="H411" s="56"/>
      <c r="I411" s="56"/>
      <c r="J411" s="56"/>
      <c r="K411" s="70"/>
    </row>
    <row r="412">
      <c r="A412" s="54"/>
      <c r="B412" s="54"/>
      <c r="C412" s="56"/>
      <c r="D412" s="56"/>
      <c r="E412" s="56"/>
      <c r="F412" s="56"/>
      <c r="G412" s="56"/>
      <c r="H412" s="56"/>
      <c r="I412" s="56"/>
      <c r="J412" s="56"/>
      <c r="K412" s="70"/>
    </row>
    <row r="413">
      <c r="A413" s="54"/>
      <c r="B413" s="54"/>
      <c r="C413" s="56"/>
      <c r="D413" s="56"/>
      <c r="E413" s="56"/>
      <c r="F413" s="56"/>
      <c r="G413" s="56"/>
      <c r="H413" s="56"/>
      <c r="I413" s="56"/>
      <c r="J413" s="56"/>
      <c r="K413" s="70"/>
    </row>
    <row r="414">
      <c r="A414" s="54"/>
      <c r="B414" s="54"/>
      <c r="C414" s="56"/>
      <c r="D414" s="56"/>
      <c r="E414" s="56"/>
      <c r="F414" s="56"/>
      <c r="G414" s="56"/>
      <c r="H414" s="56"/>
      <c r="I414" s="56"/>
      <c r="J414" s="56"/>
      <c r="K414" s="70"/>
    </row>
    <row r="415">
      <c r="A415" s="54"/>
      <c r="B415" s="54"/>
      <c r="C415" s="56"/>
      <c r="D415" s="56"/>
      <c r="E415" s="56"/>
      <c r="F415" s="56"/>
      <c r="G415" s="56"/>
      <c r="H415" s="56"/>
      <c r="I415" s="56"/>
      <c r="J415" s="56"/>
      <c r="K415" s="70"/>
    </row>
    <row r="416">
      <c r="A416" s="54"/>
      <c r="B416" s="54"/>
      <c r="C416" s="56"/>
      <c r="D416" s="56"/>
      <c r="E416" s="56"/>
      <c r="F416" s="56"/>
      <c r="G416" s="56"/>
      <c r="H416" s="56"/>
      <c r="I416" s="56"/>
      <c r="J416" s="56"/>
      <c r="K416" s="70"/>
    </row>
    <row r="417">
      <c r="A417" s="54"/>
      <c r="B417" s="54"/>
      <c r="C417" s="56"/>
      <c r="D417" s="56"/>
      <c r="E417" s="56"/>
      <c r="F417" s="56"/>
      <c r="G417" s="56"/>
      <c r="H417" s="56"/>
      <c r="I417" s="56"/>
      <c r="J417" s="56"/>
      <c r="K417" s="70"/>
    </row>
    <row r="418">
      <c r="A418" s="54"/>
      <c r="B418" s="54"/>
      <c r="C418" s="56"/>
      <c r="D418" s="56"/>
      <c r="E418" s="56"/>
      <c r="F418" s="56"/>
      <c r="G418" s="56"/>
      <c r="H418" s="56"/>
      <c r="I418" s="56"/>
      <c r="J418" s="56"/>
      <c r="K418" s="70"/>
    </row>
    <row r="419">
      <c r="A419" s="54"/>
      <c r="B419" s="54"/>
      <c r="C419" s="56"/>
      <c r="D419" s="56"/>
      <c r="E419" s="56"/>
      <c r="F419" s="56"/>
      <c r="G419" s="56"/>
      <c r="H419" s="56"/>
      <c r="I419" s="56"/>
      <c r="J419" s="56"/>
      <c r="K419" s="70"/>
    </row>
    <row r="420">
      <c r="A420" s="54"/>
      <c r="B420" s="54"/>
      <c r="C420" s="56"/>
      <c r="D420" s="56"/>
      <c r="E420" s="56"/>
      <c r="F420" s="56"/>
      <c r="G420" s="56"/>
      <c r="H420" s="56"/>
      <c r="I420" s="56"/>
      <c r="J420" s="56"/>
      <c r="K420" s="70"/>
    </row>
    <row r="421">
      <c r="A421" s="54"/>
      <c r="B421" s="54"/>
      <c r="C421" s="56"/>
      <c r="D421" s="56"/>
      <c r="E421" s="56"/>
      <c r="F421" s="56"/>
      <c r="G421" s="56"/>
      <c r="H421" s="56"/>
      <c r="I421" s="56"/>
      <c r="J421" s="56"/>
      <c r="K421" s="70"/>
    </row>
    <row r="422">
      <c r="A422" s="54"/>
      <c r="B422" s="54"/>
      <c r="C422" s="56"/>
      <c r="D422" s="56"/>
      <c r="E422" s="56"/>
      <c r="F422" s="56"/>
      <c r="G422" s="56"/>
      <c r="H422" s="56"/>
      <c r="I422" s="56"/>
      <c r="J422" s="56"/>
      <c r="K422" s="70"/>
    </row>
    <row r="423">
      <c r="A423" s="54"/>
      <c r="B423" s="54"/>
      <c r="C423" s="56"/>
      <c r="D423" s="56"/>
      <c r="E423" s="56"/>
      <c r="F423" s="56"/>
      <c r="G423" s="56"/>
      <c r="H423" s="56"/>
      <c r="I423" s="56"/>
      <c r="J423" s="56"/>
      <c r="K423" s="70"/>
    </row>
    <row r="424">
      <c r="A424" s="54"/>
      <c r="B424" s="54"/>
      <c r="C424" s="56"/>
      <c r="D424" s="56"/>
      <c r="E424" s="56"/>
      <c r="F424" s="56"/>
      <c r="G424" s="56"/>
      <c r="H424" s="56"/>
      <c r="I424" s="56"/>
      <c r="J424" s="56"/>
      <c r="K424" s="70"/>
    </row>
    <row r="425">
      <c r="A425" s="54"/>
      <c r="B425" s="54"/>
      <c r="C425" s="56"/>
      <c r="D425" s="56"/>
      <c r="E425" s="56"/>
      <c r="F425" s="56"/>
      <c r="G425" s="56"/>
      <c r="H425" s="56"/>
      <c r="I425" s="56"/>
      <c r="J425" s="56"/>
      <c r="K425" s="70"/>
    </row>
    <row r="426">
      <c r="A426" s="54"/>
      <c r="B426" s="54"/>
      <c r="C426" s="56"/>
      <c r="D426" s="56"/>
      <c r="E426" s="56"/>
      <c r="F426" s="56"/>
      <c r="G426" s="56"/>
      <c r="H426" s="56"/>
      <c r="I426" s="56"/>
      <c r="J426" s="56"/>
      <c r="K426" s="70"/>
    </row>
    <row r="427">
      <c r="A427" s="54"/>
      <c r="B427" s="54"/>
      <c r="C427" s="56"/>
      <c r="D427" s="56"/>
      <c r="E427" s="56"/>
      <c r="F427" s="56"/>
      <c r="G427" s="56"/>
      <c r="H427" s="56"/>
      <c r="I427" s="56"/>
      <c r="J427" s="56"/>
      <c r="K427" s="70"/>
    </row>
    <row r="428">
      <c r="A428" s="54"/>
      <c r="B428" s="54"/>
      <c r="C428" s="56"/>
      <c r="D428" s="56"/>
      <c r="E428" s="56"/>
      <c r="F428" s="56"/>
      <c r="G428" s="56"/>
      <c r="H428" s="56"/>
      <c r="I428" s="56"/>
      <c r="J428" s="56"/>
      <c r="K428" s="70"/>
    </row>
    <row r="429">
      <c r="A429" s="54"/>
      <c r="B429" s="54"/>
      <c r="C429" s="56"/>
      <c r="D429" s="56"/>
      <c r="E429" s="56"/>
      <c r="F429" s="56"/>
      <c r="G429" s="56"/>
      <c r="H429" s="56"/>
      <c r="I429" s="56"/>
      <c r="J429" s="56"/>
      <c r="K429" s="70"/>
    </row>
    <row r="430">
      <c r="A430" s="54"/>
      <c r="B430" s="54"/>
      <c r="C430" s="56"/>
      <c r="D430" s="56"/>
      <c r="E430" s="56"/>
      <c r="F430" s="56"/>
      <c r="G430" s="56"/>
      <c r="H430" s="56"/>
      <c r="I430" s="56"/>
      <c r="J430" s="56"/>
      <c r="K430" s="70"/>
    </row>
    <row r="431">
      <c r="A431" s="54"/>
      <c r="B431" s="54"/>
      <c r="C431" s="56"/>
      <c r="D431" s="56"/>
      <c r="E431" s="56"/>
      <c r="F431" s="56"/>
      <c r="G431" s="56"/>
      <c r="H431" s="56"/>
      <c r="I431" s="56"/>
      <c r="J431" s="56"/>
      <c r="K431" s="70"/>
    </row>
    <row r="432">
      <c r="A432" s="54"/>
      <c r="B432" s="54"/>
      <c r="C432" s="56"/>
      <c r="D432" s="56"/>
      <c r="E432" s="56"/>
      <c r="F432" s="56"/>
      <c r="G432" s="56"/>
      <c r="H432" s="56"/>
      <c r="I432" s="56"/>
      <c r="J432" s="56"/>
      <c r="K432" s="70"/>
    </row>
    <row r="433">
      <c r="A433" s="54"/>
      <c r="B433" s="54"/>
      <c r="C433" s="56"/>
      <c r="D433" s="56"/>
      <c r="E433" s="56"/>
      <c r="F433" s="56"/>
      <c r="G433" s="56"/>
      <c r="H433" s="56"/>
      <c r="I433" s="56"/>
      <c r="J433" s="56"/>
      <c r="K433" s="70"/>
    </row>
    <row r="434">
      <c r="A434" s="54"/>
      <c r="B434" s="54"/>
      <c r="C434" s="56"/>
      <c r="D434" s="56"/>
      <c r="E434" s="56"/>
      <c r="F434" s="56"/>
      <c r="G434" s="56"/>
      <c r="H434" s="56"/>
      <c r="I434" s="56"/>
      <c r="J434" s="56"/>
      <c r="K434" s="70"/>
    </row>
    <row r="435">
      <c r="A435" s="54"/>
      <c r="B435" s="54"/>
      <c r="C435" s="56"/>
      <c r="D435" s="56"/>
      <c r="E435" s="56"/>
      <c r="F435" s="56"/>
      <c r="G435" s="56"/>
      <c r="H435" s="56"/>
      <c r="I435" s="56"/>
      <c r="J435" s="56"/>
      <c r="K435" s="70"/>
    </row>
    <row r="436">
      <c r="A436" s="54"/>
      <c r="B436" s="54"/>
      <c r="C436" s="56"/>
      <c r="D436" s="56"/>
      <c r="E436" s="56"/>
      <c r="F436" s="56"/>
      <c r="G436" s="56"/>
      <c r="H436" s="56"/>
      <c r="I436" s="56"/>
      <c r="J436" s="56"/>
      <c r="K436" s="70"/>
    </row>
    <row r="437">
      <c r="A437" s="54"/>
      <c r="B437" s="54"/>
      <c r="C437" s="56"/>
      <c r="D437" s="56"/>
      <c r="E437" s="56"/>
      <c r="F437" s="56"/>
      <c r="G437" s="56"/>
      <c r="H437" s="56"/>
      <c r="I437" s="56"/>
      <c r="J437" s="56"/>
      <c r="K437" s="70"/>
    </row>
    <row r="438">
      <c r="A438" s="54"/>
      <c r="B438" s="54"/>
      <c r="C438" s="56"/>
      <c r="D438" s="56"/>
      <c r="E438" s="56"/>
      <c r="F438" s="56"/>
      <c r="G438" s="56"/>
      <c r="H438" s="56"/>
      <c r="I438" s="56"/>
      <c r="J438" s="56"/>
      <c r="K438" s="70"/>
    </row>
    <row r="439">
      <c r="A439" s="54"/>
      <c r="B439" s="54"/>
      <c r="C439" s="56"/>
      <c r="D439" s="56"/>
      <c r="E439" s="56"/>
      <c r="F439" s="56"/>
      <c r="G439" s="56"/>
      <c r="H439" s="56"/>
      <c r="I439" s="56"/>
      <c r="J439" s="56"/>
      <c r="K439" s="70"/>
    </row>
    <row r="440">
      <c r="A440" s="54"/>
      <c r="B440" s="54"/>
      <c r="C440" s="56"/>
      <c r="D440" s="56"/>
      <c r="E440" s="56"/>
      <c r="F440" s="56"/>
      <c r="G440" s="56"/>
      <c r="H440" s="56"/>
      <c r="I440" s="56"/>
      <c r="J440" s="56"/>
      <c r="K440" s="70"/>
    </row>
    <row r="441">
      <c r="A441" s="54"/>
      <c r="B441" s="54"/>
      <c r="C441" s="56"/>
      <c r="D441" s="56"/>
      <c r="E441" s="56"/>
      <c r="F441" s="56"/>
      <c r="G441" s="56"/>
      <c r="H441" s="56"/>
      <c r="I441" s="56"/>
      <c r="J441" s="56"/>
      <c r="K441" s="70"/>
    </row>
    <row r="442">
      <c r="A442" s="54"/>
      <c r="B442" s="54"/>
      <c r="C442" s="56"/>
      <c r="D442" s="56"/>
      <c r="E442" s="56"/>
      <c r="F442" s="56"/>
      <c r="G442" s="56"/>
      <c r="H442" s="56"/>
      <c r="I442" s="56"/>
      <c r="J442" s="56"/>
      <c r="K442" s="70"/>
    </row>
    <row r="443">
      <c r="A443" s="54"/>
      <c r="B443" s="54"/>
      <c r="C443" s="56"/>
      <c r="D443" s="56"/>
      <c r="E443" s="56"/>
      <c r="F443" s="56"/>
      <c r="G443" s="56"/>
      <c r="H443" s="56"/>
      <c r="I443" s="56"/>
      <c r="J443" s="56"/>
      <c r="K443" s="70"/>
    </row>
    <row r="444">
      <c r="A444" s="54"/>
      <c r="B444" s="54"/>
      <c r="C444" s="56"/>
      <c r="D444" s="56"/>
      <c r="E444" s="56"/>
      <c r="F444" s="56"/>
      <c r="G444" s="56"/>
      <c r="H444" s="56"/>
      <c r="I444" s="56"/>
      <c r="J444" s="56"/>
      <c r="K444" s="70"/>
    </row>
    <row r="445">
      <c r="A445" s="54"/>
      <c r="B445" s="54"/>
      <c r="C445" s="56"/>
      <c r="D445" s="56"/>
      <c r="E445" s="56"/>
      <c r="F445" s="56"/>
      <c r="G445" s="56"/>
      <c r="H445" s="56"/>
      <c r="I445" s="56"/>
      <c r="J445" s="56"/>
      <c r="K445" s="70"/>
    </row>
    <row r="446">
      <c r="A446" s="54"/>
      <c r="B446" s="54"/>
      <c r="C446" s="56"/>
      <c r="D446" s="56"/>
      <c r="E446" s="56"/>
      <c r="F446" s="56"/>
      <c r="G446" s="56"/>
      <c r="H446" s="56"/>
      <c r="I446" s="56"/>
      <c r="J446" s="56"/>
      <c r="K446" s="70"/>
    </row>
    <row r="447">
      <c r="A447" s="54"/>
      <c r="B447" s="54"/>
      <c r="C447" s="56"/>
      <c r="D447" s="56"/>
      <c r="E447" s="56"/>
      <c r="F447" s="56"/>
      <c r="G447" s="56"/>
      <c r="H447" s="56"/>
      <c r="I447" s="56"/>
      <c r="J447" s="56"/>
      <c r="K447" s="70"/>
    </row>
    <row r="448">
      <c r="A448" s="54"/>
      <c r="B448" s="54"/>
      <c r="C448" s="56"/>
      <c r="D448" s="56"/>
      <c r="E448" s="56"/>
      <c r="F448" s="56"/>
      <c r="G448" s="56"/>
      <c r="H448" s="56"/>
      <c r="I448" s="56"/>
      <c r="J448" s="56"/>
      <c r="K448" s="70"/>
    </row>
    <row r="449">
      <c r="A449" s="54"/>
      <c r="B449" s="54"/>
      <c r="C449" s="56"/>
      <c r="D449" s="56"/>
      <c r="E449" s="56"/>
      <c r="F449" s="56"/>
      <c r="G449" s="56"/>
      <c r="H449" s="56"/>
      <c r="I449" s="56"/>
      <c r="J449" s="56"/>
      <c r="K449" s="70"/>
    </row>
    <row r="450">
      <c r="A450" s="54"/>
      <c r="B450" s="54"/>
      <c r="C450" s="56"/>
      <c r="D450" s="56"/>
      <c r="E450" s="56"/>
      <c r="F450" s="56"/>
      <c r="G450" s="56"/>
      <c r="H450" s="56"/>
      <c r="I450" s="56"/>
      <c r="J450" s="56"/>
      <c r="K450" s="70"/>
    </row>
    <row r="451">
      <c r="A451" s="54"/>
      <c r="B451" s="54"/>
      <c r="C451" s="56"/>
      <c r="D451" s="56"/>
      <c r="E451" s="56"/>
      <c r="F451" s="56"/>
      <c r="G451" s="56"/>
      <c r="H451" s="56"/>
      <c r="I451" s="56"/>
      <c r="J451" s="56"/>
      <c r="K451" s="70"/>
    </row>
    <row r="452">
      <c r="A452" s="54"/>
      <c r="B452" s="54"/>
      <c r="C452" s="56"/>
      <c r="D452" s="56"/>
      <c r="E452" s="56"/>
      <c r="F452" s="56"/>
      <c r="G452" s="56"/>
      <c r="H452" s="56"/>
      <c r="I452" s="56"/>
      <c r="J452" s="56"/>
      <c r="K452" s="70"/>
    </row>
    <row r="453">
      <c r="A453" s="54"/>
      <c r="B453" s="54"/>
      <c r="C453" s="56"/>
      <c r="D453" s="56"/>
      <c r="E453" s="56"/>
      <c r="F453" s="56"/>
      <c r="G453" s="56"/>
      <c r="H453" s="56"/>
      <c r="I453" s="56"/>
      <c r="J453" s="56"/>
      <c r="K453" s="70"/>
    </row>
    <row r="454">
      <c r="A454" s="54"/>
      <c r="B454" s="54"/>
      <c r="C454" s="56"/>
      <c r="D454" s="56"/>
      <c r="E454" s="56"/>
      <c r="F454" s="56"/>
      <c r="G454" s="56"/>
      <c r="H454" s="56"/>
      <c r="I454" s="56"/>
      <c r="J454" s="56"/>
      <c r="K454" s="70"/>
    </row>
    <row r="455">
      <c r="A455" s="54"/>
      <c r="B455" s="54"/>
      <c r="C455" s="56"/>
      <c r="D455" s="56"/>
      <c r="E455" s="56"/>
      <c r="F455" s="56"/>
      <c r="G455" s="56"/>
      <c r="H455" s="56"/>
      <c r="I455" s="56"/>
      <c r="J455" s="56"/>
      <c r="K455" s="70"/>
    </row>
    <row r="456">
      <c r="A456" s="54"/>
      <c r="B456" s="54"/>
      <c r="C456" s="56"/>
      <c r="D456" s="56"/>
      <c r="E456" s="56"/>
      <c r="F456" s="56"/>
      <c r="G456" s="56"/>
      <c r="H456" s="56"/>
      <c r="I456" s="56"/>
      <c r="J456" s="56"/>
      <c r="K456" s="70"/>
    </row>
    <row r="457">
      <c r="A457" s="54"/>
      <c r="B457" s="54"/>
      <c r="C457" s="56"/>
      <c r="D457" s="56"/>
      <c r="E457" s="56"/>
      <c r="F457" s="56"/>
      <c r="G457" s="56"/>
      <c r="H457" s="56"/>
      <c r="I457" s="56"/>
      <c r="J457" s="56"/>
      <c r="K457" s="70"/>
    </row>
    <row r="458">
      <c r="A458" s="54"/>
      <c r="B458" s="54"/>
      <c r="C458" s="56"/>
      <c r="D458" s="56"/>
      <c r="E458" s="56"/>
      <c r="F458" s="56"/>
      <c r="G458" s="56"/>
      <c r="H458" s="56"/>
      <c r="I458" s="56"/>
      <c r="J458" s="56"/>
      <c r="K458" s="70"/>
    </row>
    <row r="459">
      <c r="A459" s="54"/>
      <c r="B459" s="54"/>
      <c r="C459" s="56"/>
      <c r="D459" s="56"/>
      <c r="E459" s="56"/>
      <c r="F459" s="56"/>
      <c r="G459" s="56"/>
      <c r="H459" s="56"/>
      <c r="I459" s="56"/>
      <c r="J459" s="56"/>
      <c r="K459" s="70"/>
    </row>
    <row r="460">
      <c r="A460" s="54"/>
      <c r="B460" s="54"/>
      <c r="C460" s="56"/>
      <c r="D460" s="56"/>
      <c r="E460" s="56"/>
      <c r="F460" s="56"/>
      <c r="G460" s="56"/>
      <c r="H460" s="56"/>
      <c r="I460" s="56"/>
      <c r="J460" s="56"/>
      <c r="K460" s="70"/>
    </row>
    <row r="461">
      <c r="A461" s="54"/>
      <c r="B461" s="54"/>
      <c r="C461" s="56"/>
      <c r="D461" s="56"/>
      <c r="E461" s="56"/>
      <c r="F461" s="56"/>
      <c r="G461" s="56"/>
      <c r="H461" s="56"/>
      <c r="I461" s="56"/>
      <c r="J461" s="56"/>
      <c r="K461" s="70"/>
    </row>
    <row r="462">
      <c r="A462" s="54"/>
      <c r="B462" s="54"/>
      <c r="C462" s="56"/>
      <c r="D462" s="56"/>
      <c r="E462" s="56"/>
      <c r="F462" s="56"/>
      <c r="G462" s="56"/>
      <c r="H462" s="56"/>
      <c r="I462" s="56"/>
      <c r="J462" s="56"/>
      <c r="K462" s="70"/>
    </row>
    <row r="463">
      <c r="A463" s="54"/>
      <c r="B463" s="54"/>
      <c r="C463" s="56"/>
      <c r="D463" s="56"/>
      <c r="E463" s="56"/>
      <c r="F463" s="56"/>
      <c r="G463" s="56"/>
      <c r="H463" s="56"/>
      <c r="I463" s="56"/>
      <c r="J463" s="56"/>
      <c r="K463" s="70"/>
    </row>
    <row r="464">
      <c r="A464" s="54"/>
      <c r="B464" s="54"/>
      <c r="C464" s="56"/>
      <c r="D464" s="56"/>
      <c r="E464" s="56"/>
      <c r="F464" s="56"/>
      <c r="G464" s="56"/>
      <c r="H464" s="56"/>
      <c r="I464" s="56"/>
      <c r="J464" s="56"/>
      <c r="K464" s="70"/>
    </row>
    <row r="465">
      <c r="A465" s="54"/>
      <c r="B465" s="54"/>
      <c r="C465" s="56"/>
      <c r="D465" s="56"/>
      <c r="E465" s="56"/>
      <c r="F465" s="56"/>
      <c r="G465" s="56"/>
      <c r="H465" s="56"/>
      <c r="I465" s="56"/>
      <c r="J465" s="56"/>
      <c r="K465" s="70"/>
    </row>
    <row r="466">
      <c r="A466" s="54"/>
      <c r="B466" s="54"/>
      <c r="C466" s="56"/>
      <c r="D466" s="56"/>
      <c r="E466" s="56"/>
      <c r="F466" s="56"/>
      <c r="G466" s="56"/>
      <c r="H466" s="56"/>
      <c r="I466" s="56"/>
      <c r="J466" s="56"/>
      <c r="K466" s="70"/>
    </row>
    <row r="467">
      <c r="A467" s="54"/>
      <c r="B467" s="54"/>
      <c r="C467" s="56"/>
      <c r="D467" s="56"/>
      <c r="E467" s="56"/>
      <c r="F467" s="56"/>
      <c r="G467" s="56"/>
      <c r="H467" s="56"/>
      <c r="I467" s="56"/>
      <c r="J467" s="56"/>
      <c r="K467" s="70"/>
    </row>
    <row r="468">
      <c r="A468" s="54"/>
      <c r="B468" s="54"/>
      <c r="C468" s="56"/>
      <c r="D468" s="56"/>
      <c r="E468" s="56"/>
      <c r="F468" s="56"/>
      <c r="G468" s="56"/>
      <c r="H468" s="56"/>
      <c r="I468" s="56"/>
      <c r="J468" s="56"/>
      <c r="K468" s="70"/>
    </row>
    <row r="469">
      <c r="A469" s="54"/>
      <c r="B469" s="54"/>
      <c r="C469" s="56"/>
      <c r="D469" s="56"/>
      <c r="E469" s="56"/>
      <c r="F469" s="56"/>
      <c r="G469" s="56"/>
      <c r="H469" s="56"/>
      <c r="I469" s="56"/>
      <c r="J469" s="56"/>
      <c r="K469" s="70"/>
    </row>
    <row r="470">
      <c r="A470" s="54"/>
      <c r="B470" s="54"/>
      <c r="C470" s="56"/>
      <c r="D470" s="56"/>
      <c r="E470" s="56"/>
      <c r="F470" s="56"/>
      <c r="G470" s="56"/>
      <c r="H470" s="56"/>
      <c r="I470" s="56"/>
      <c r="J470" s="56"/>
      <c r="K470" s="70"/>
    </row>
    <row r="471">
      <c r="A471" s="54"/>
      <c r="B471" s="54"/>
      <c r="C471" s="56"/>
      <c r="D471" s="56"/>
      <c r="E471" s="56"/>
      <c r="F471" s="56"/>
      <c r="G471" s="56"/>
      <c r="H471" s="56"/>
      <c r="I471" s="56"/>
      <c r="J471" s="56"/>
      <c r="K471" s="70"/>
    </row>
    <row r="472">
      <c r="A472" s="54"/>
      <c r="B472" s="54"/>
      <c r="C472" s="56"/>
      <c r="D472" s="56"/>
      <c r="E472" s="56"/>
      <c r="F472" s="56"/>
      <c r="G472" s="56"/>
      <c r="H472" s="56"/>
      <c r="I472" s="56"/>
      <c r="J472" s="56"/>
      <c r="K472" s="70"/>
    </row>
    <row r="473">
      <c r="A473" s="54"/>
      <c r="B473" s="54"/>
      <c r="C473" s="56"/>
      <c r="D473" s="56"/>
      <c r="E473" s="56"/>
      <c r="F473" s="56"/>
      <c r="G473" s="56"/>
      <c r="H473" s="56"/>
      <c r="I473" s="56"/>
      <c r="J473" s="56"/>
      <c r="K473" s="70"/>
    </row>
    <row r="474">
      <c r="A474" s="54"/>
      <c r="B474" s="54"/>
      <c r="C474" s="56"/>
      <c r="D474" s="56"/>
      <c r="E474" s="56"/>
      <c r="F474" s="56"/>
      <c r="G474" s="56"/>
      <c r="H474" s="56"/>
      <c r="I474" s="56"/>
      <c r="J474" s="56"/>
      <c r="K474" s="70"/>
    </row>
    <row r="475">
      <c r="A475" s="54"/>
      <c r="B475" s="54"/>
      <c r="C475" s="56"/>
      <c r="D475" s="56"/>
      <c r="E475" s="56"/>
      <c r="F475" s="56"/>
      <c r="G475" s="56"/>
      <c r="H475" s="56"/>
      <c r="I475" s="56"/>
      <c r="J475" s="56"/>
      <c r="K475" s="70"/>
    </row>
    <row r="476">
      <c r="A476" s="54"/>
      <c r="B476" s="54"/>
      <c r="C476" s="56"/>
      <c r="D476" s="56"/>
      <c r="E476" s="56"/>
      <c r="F476" s="56"/>
      <c r="G476" s="56"/>
      <c r="H476" s="56"/>
      <c r="I476" s="56"/>
      <c r="J476" s="56"/>
      <c r="K476" s="70"/>
    </row>
    <row r="477">
      <c r="A477" s="54"/>
      <c r="B477" s="54"/>
      <c r="C477" s="56"/>
      <c r="D477" s="56"/>
      <c r="E477" s="56"/>
      <c r="F477" s="56"/>
      <c r="G477" s="56"/>
      <c r="H477" s="56"/>
      <c r="I477" s="56"/>
      <c r="J477" s="56"/>
      <c r="K477" s="70"/>
    </row>
    <row r="478">
      <c r="A478" s="54"/>
      <c r="B478" s="54"/>
      <c r="C478" s="56"/>
      <c r="D478" s="56"/>
      <c r="E478" s="56"/>
      <c r="F478" s="56"/>
      <c r="G478" s="56"/>
      <c r="H478" s="56"/>
      <c r="I478" s="56"/>
      <c r="J478" s="56"/>
      <c r="K478" s="70"/>
    </row>
    <row r="479">
      <c r="A479" s="54"/>
      <c r="B479" s="54"/>
      <c r="C479" s="56"/>
      <c r="D479" s="56"/>
      <c r="E479" s="56"/>
      <c r="F479" s="56"/>
      <c r="G479" s="56"/>
      <c r="H479" s="56"/>
      <c r="I479" s="56"/>
      <c r="J479" s="56"/>
      <c r="K479" s="70"/>
    </row>
    <row r="480">
      <c r="A480" s="54"/>
      <c r="B480" s="54"/>
      <c r="C480" s="56"/>
      <c r="D480" s="56"/>
      <c r="E480" s="56"/>
      <c r="F480" s="56"/>
      <c r="G480" s="56"/>
      <c r="H480" s="56"/>
      <c r="I480" s="56"/>
      <c r="J480" s="56"/>
      <c r="K480" s="70"/>
    </row>
    <row r="481">
      <c r="A481" s="54"/>
      <c r="B481" s="54"/>
      <c r="C481" s="56"/>
      <c r="D481" s="56"/>
      <c r="E481" s="56"/>
      <c r="F481" s="56"/>
      <c r="G481" s="56"/>
      <c r="H481" s="56"/>
      <c r="I481" s="56"/>
      <c r="J481" s="56"/>
      <c r="K481" s="70"/>
    </row>
    <row r="482">
      <c r="A482" s="54"/>
      <c r="B482" s="54"/>
      <c r="C482" s="56"/>
      <c r="D482" s="56"/>
      <c r="E482" s="56"/>
      <c r="F482" s="56"/>
      <c r="G482" s="56"/>
      <c r="H482" s="56"/>
      <c r="I482" s="56"/>
      <c r="J482" s="56"/>
      <c r="K482" s="70"/>
    </row>
    <row r="483">
      <c r="A483" s="54"/>
      <c r="B483" s="54"/>
      <c r="C483" s="56"/>
      <c r="D483" s="56"/>
      <c r="E483" s="56"/>
      <c r="F483" s="56"/>
      <c r="G483" s="56"/>
      <c r="H483" s="56"/>
      <c r="I483" s="56"/>
      <c r="J483" s="56"/>
      <c r="K483" s="70"/>
    </row>
    <row r="484">
      <c r="A484" s="54"/>
      <c r="B484" s="54"/>
      <c r="C484" s="56"/>
      <c r="D484" s="56"/>
      <c r="E484" s="56"/>
      <c r="F484" s="56"/>
      <c r="G484" s="56"/>
      <c r="H484" s="56"/>
      <c r="I484" s="56"/>
      <c r="J484" s="56"/>
      <c r="K484" s="70"/>
    </row>
    <row r="485">
      <c r="A485" s="54"/>
      <c r="B485" s="54"/>
      <c r="C485" s="56"/>
      <c r="D485" s="56"/>
      <c r="E485" s="56"/>
      <c r="F485" s="56"/>
      <c r="G485" s="56"/>
      <c r="H485" s="56"/>
      <c r="I485" s="56"/>
      <c r="J485" s="56"/>
      <c r="K485" s="70"/>
    </row>
    <row r="486">
      <c r="A486" s="54"/>
      <c r="B486" s="54"/>
      <c r="C486" s="56"/>
      <c r="D486" s="56"/>
      <c r="E486" s="56"/>
      <c r="F486" s="56"/>
      <c r="G486" s="56"/>
      <c r="H486" s="56"/>
      <c r="I486" s="56"/>
      <c r="J486" s="56"/>
      <c r="K486" s="70"/>
    </row>
    <row r="487">
      <c r="A487" s="54"/>
      <c r="B487" s="54"/>
      <c r="C487" s="56"/>
      <c r="D487" s="56"/>
      <c r="E487" s="56"/>
      <c r="F487" s="56"/>
      <c r="G487" s="56"/>
      <c r="H487" s="56"/>
      <c r="I487" s="56"/>
      <c r="J487" s="56"/>
      <c r="K487" s="70"/>
    </row>
    <row r="488">
      <c r="A488" s="54"/>
      <c r="B488" s="54"/>
      <c r="C488" s="56"/>
      <c r="D488" s="56"/>
      <c r="E488" s="56"/>
      <c r="F488" s="56"/>
      <c r="G488" s="56"/>
      <c r="H488" s="56"/>
      <c r="I488" s="56"/>
      <c r="J488" s="56"/>
      <c r="K488" s="70"/>
    </row>
    <row r="489">
      <c r="A489" s="54"/>
      <c r="B489" s="54"/>
      <c r="C489" s="56"/>
      <c r="D489" s="56"/>
      <c r="E489" s="56"/>
      <c r="F489" s="56"/>
      <c r="G489" s="56"/>
      <c r="H489" s="56"/>
      <c r="I489" s="56"/>
      <c r="J489" s="56"/>
      <c r="K489" s="70"/>
    </row>
    <row r="490">
      <c r="A490" s="54"/>
      <c r="B490" s="54"/>
      <c r="C490" s="56"/>
      <c r="D490" s="56"/>
      <c r="E490" s="56"/>
      <c r="F490" s="56"/>
      <c r="G490" s="56"/>
      <c r="H490" s="56"/>
      <c r="I490" s="56"/>
      <c r="J490" s="56"/>
      <c r="K490" s="70"/>
    </row>
    <row r="491">
      <c r="A491" s="54"/>
      <c r="B491" s="54"/>
      <c r="C491" s="56"/>
      <c r="D491" s="56"/>
      <c r="E491" s="56"/>
      <c r="F491" s="56"/>
      <c r="G491" s="56"/>
      <c r="H491" s="56"/>
      <c r="I491" s="56"/>
      <c r="J491" s="56"/>
      <c r="K491" s="70"/>
    </row>
    <row r="492">
      <c r="A492" s="54"/>
      <c r="B492" s="54"/>
      <c r="C492" s="56"/>
      <c r="D492" s="56"/>
      <c r="E492" s="56"/>
      <c r="F492" s="56"/>
      <c r="G492" s="56"/>
      <c r="H492" s="56"/>
      <c r="I492" s="56"/>
      <c r="J492" s="56"/>
      <c r="K492" s="70"/>
    </row>
    <row r="493">
      <c r="A493" s="54"/>
      <c r="B493" s="54"/>
      <c r="C493" s="56"/>
      <c r="D493" s="56"/>
      <c r="E493" s="56"/>
      <c r="F493" s="56"/>
      <c r="G493" s="56"/>
      <c r="H493" s="56"/>
      <c r="I493" s="56"/>
      <c r="J493" s="56"/>
      <c r="K493" s="70"/>
    </row>
    <row r="494">
      <c r="A494" s="54"/>
      <c r="B494" s="54"/>
      <c r="C494" s="56"/>
      <c r="D494" s="56"/>
      <c r="E494" s="56"/>
      <c r="F494" s="56"/>
      <c r="G494" s="56"/>
      <c r="H494" s="56"/>
      <c r="I494" s="56"/>
      <c r="J494" s="56"/>
      <c r="K494" s="70"/>
    </row>
    <row r="495">
      <c r="A495" s="54"/>
      <c r="B495" s="54"/>
      <c r="C495" s="56"/>
      <c r="D495" s="56"/>
      <c r="E495" s="56"/>
      <c r="F495" s="56"/>
      <c r="G495" s="56"/>
      <c r="H495" s="56"/>
      <c r="I495" s="56"/>
      <c r="J495" s="56"/>
      <c r="K495" s="70"/>
    </row>
    <row r="496">
      <c r="A496" s="54"/>
      <c r="B496" s="54"/>
      <c r="C496" s="56"/>
      <c r="D496" s="56"/>
      <c r="E496" s="56"/>
      <c r="F496" s="56"/>
      <c r="G496" s="56"/>
      <c r="H496" s="56"/>
      <c r="I496" s="56"/>
      <c r="J496" s="56"/>
      <c r="K496" s="70"/>
    </row>
    <row r="497">
      <c r="A497" s="54"/>
      <c r="B497" s="54"/>
      <c r="C497" s="56"/>
      <c r="D497" s="56"/>
      <c r="E497" s="56"/>
      <c r="F497" s="56"/>
      <c r="G497" s="56"/>
      <c r="H497" s="56"/>
      <c r="I497" s="56"/>
      <c r="J497" s="56"/>
      <c r="K497" s="70"/>
    </row>
    <row r="498">
      <c r="A498" s="54"/>
      <c r="B498" s="54"/>
      <c r="C498" s="56"/>
      <c r="D498" s="56"/>
      <c r="E498" s="56"/>
      <c r="F498" s="56"/>
      <c r="G498" s="56"/>
      <c r="H498" s="56"/>
      <c r="I498" s="56"/>
      <c r="J498" s="56"/>
      <c r="K498" s="70"/>
    </row>
    <row r="499">
      <c r="A499" s="54"/>
      <c r="B499" s="54"/>
      <c r="C499" s="56"/>
      <c r="D499" s="56"/>
      <c r="E499" s="56"/>
      <c r="F499" s="56"/>
      <c r="G499" s="56"/>
      <c r="H499" s="56"/>
      <c r="I499" s="56"/>
      <c r="J499" s="56"/>
      <c r="K499" s="70"/>
    </row>
    <row r="500">
      <c r="A500" s="54"/>
      <c r="B500" s="54"/>
      <c r="C500" s="56"/>
      <c r="D500" s="56"/>
      <c r="E500" s="56"/>
      <c r="F500" s="56"/>
      <c r="G500" s="56"/>
      <c r="H500" s="56"/>
      <c r="I500" s="56"/>
      <c r="J500" s="56"/>
      <c r="K500" s="70"/>
    </row>
    <row r="501">
      <c r="A501" s="54"/>
      <c r="B501" s="54"/>
      <c r="C501" s="56"/>
      <c r="D501" s="56"/>
      <c r="E501" s="56"/>
      <c r="F501" s="56"/>
      <c r="G501" s="56"/>
      <c r="H501" s="56"/>
      <c r="I501" s="56"/>
      <c r="J501" s="56"/>
      <c r="K501" s="70"/>
    </row>
    <row r="502">
      <c r="A502" s="54"/>
      <c r="B502" s="54"/>
      <c r="C502" s="56"/>
      <c r="D502" s="56"/>
      <c r="E502" s="56"/>
      <c r="F502" s="56"/>
      <c r="G502" s="56"/>
      <c r="H502" s="56"/>
      <c r="I502" s="56"/>
      <c r="J502" s="56"/>
      <c r="K502" s="70"/>
    </row>
    <row r="503">
      <c r="A503" s="54"/>
      <c r="B503" s="54"/>
      <c r="C503" s="56"/>
      <c r="D503" s="56"/>
      <c r="E503" s="56"/>
      <c r="F503" s="56"/>
      <c r="G503" s="56"/>
      <c r="H503" s="56"/>
      <c r="I503" s="56"/>
      <c r="J503" s="56"/>
      <c r="K503" s="70"/>
    </row>
    <row r="504">
      <c r="A504" s="54"/>
      <c r="B504" s="54"/>
      <c r="C504" s="56"/>
      <c r="D504" s="56"/>
      <c r="E504" s="56"/>
      <c r="F504" s="56"/>
      <c r="G504" s="56"/>
      <c r="H504" s="56"/>
      <c r="I504" s="56"/>
      <c r="J504" s="56"/>
      <c r="K504" s="70"/>
    </row>
    <row r="505">
      <c r="A505" s="54"/>
      <c r="B505" s="54"/>
      <c r="C505" s="56"/>
      <c r="D505" s="56"/>
      <c r="E505" s="56"/>
      <c r="F505" s="56"/>
      <c r="G505" s="56"/>
      <c r="H505" s="56"/>
      <c r="I505" s="56"/>
      <c r="J505" s="56"/>
      <c r="K505" s="70"/>
    </row>
    <row r="506">
      <c r="A506" s="54"/>
      <c r="B506" s="54"/>
      <c r="C506" s="56"/>
      <c r="D506" s="56"/>
      <c r="E506" s="56"/>
      <c r="F506" s="56"/>
      <c r="G506" s="56"/>
      <c r="H506" s="56"/>
      <c r="I506" s="56"/>
      <c r="J506" s="56"/>
      <c r="K506" s="70"/>
    </row>
    <row r="507">
      <c r="A507" s="54"/>
      <c r="B507" s="54"/>
      <c r="C507" s="56"/>
      <c r="D507" s="56"/>
      <c r="E507" s="56"/>
      <c r="F507" s="56"/>
      <c r="G507" s="56"/>
      <c r="H507" s="56"/>
      <c r="I507" s="56"/>
      <c r="J507" s="56"/>
      <c r="K507" s="70"/>
    </row>
    <row r="508">
      <c r="A508" s="54"/>
      <c r="B508" s="54"/>
      <c r="C508" s="56"/>
      <c r="D508" s="56"/>
      <c r="E508" s="56"/>
      <c r="F508" s="56"/>
      <c r="G508" s="56"/>
      <c r="H508" s="56"/>
      <c r="I508" s="56"/>
      <c r="J508" s="56"/>
      <c r="K508" s="70"/>
    </row>
    <row r="509">
      <c r="A509" s="54"/>
      <c r="B509" s="54"/>
      <c r="C509" s="56"/>
      <c r="D509" s="56"/>
      <c r="E509" s="56"/>
      <c r="F509" s="56"/>
      <c r="G509" s="56"/>
      <c r="H509" s="56"/>
      <c r="I509" s="56"/>
      <c r="J509" s="56"/>
      <c r="K509" s="70"/>
    </row>
    <row r="510">
      <c r="A510" s="54"/>
      <c r="B510" s="54"/>
      <c r="C510" s="56"/>
      <c r="D510" s="56"/>
      <c r="E510" s="56"/>
      <c r="F510" s="56"/>
      <c r="G510" s="56"/>
      <c r="H510" s="56"/>
      <c r="I510" s="56"/>
      <c r="J510" s="56"/>
      <c r="K510" s="70"/>
    </row>
    <row r="511">
      <c r="A511" s="54"/>
      <c r="B511" s="54"/>
      <c r="C511" s="56"/>
      <c r="D511" s="56"/>
      <c r="E511" s="56"/>
      <c r="F511" s="56"/>
      <c r="G511" s="56"/>
      <c r="H511" s="56"/>
      <c r="I511" s="56"/>
      <c r="J511" s="56"/>
      <c r="K511" s="70"/>
    </row>
    <row r="512">
      <c r="A512" s="54"/>
      <c r="B512" s="54"/>
      <c r="C512" s="56"/>
      <c r="D512" s="56"/>
      <c r="E512" s="56"/>
      <c r="F512" s="56"/>
      <c r="G512" s="56"/>
      <c r="H512" s="56"/>
      <c r="I512" s="56"/>
      <c r="J512" s="56"/>
      <c r="K512" s="70"/>
    </row>
    <row r="513">
      <c r="A513" s="54"/>
      <c r="B513" s="54"/>
      <c r="C513" s="56"/>
      <c r="D513" s="56"/>
      <c r="E513" s="56"/>
      <c r="F513" s="56"/>
      <c r="G513" s="56"/>
      <c r="H513" s="56"/>
      <c r="I513" s="56"/>
      <c r="J513" s="56"/>
      <c r="K513" s="70"/>
    </row>
    <row r="514">
      <c r="A514" s="54"/>
      <c r="B514" s="54"/>
      <c r="C514" s="56"/>
      <c r="D514" s="56"/>
      <c r="E514" s="56"/>
      <c r="F514" s="56"/>
      <c r="G514" s="56"/>
      <c r="H514" s="56"/>
      <c r="I514" s="56"/>
      <c r="J514" s="56"/>
      <c r="K514" s="70"/>
    </row>
    <row r="515">
      <c r="A515" s="54"/>
      <c r="B515" s="54"/>
      <c r="C515" s="56"/>
      <c r="D515" s="56"/>
      <c r="E515" s="56"/>
      <c r="F515" s="56"/>
      <c r="G515" s="56"/>
      <c r="H515" s="56"/>
      <c r="I515" s="56"/>
      <c r="J515" s="56"/>
      <c r="K515" s="70"/>
    </row>
    <row r="516">
      <c r="A516" s="54"/>
      <c r="B516" s="54"/>
      <c r="C516" s="56"/>
      <c r="D516" s="56"/>
      <c r="E516" s="56"/>
      <c r="F516" s="56"/>
      <c r="G516" s="56"/>
      <c r="H516" s="56"/>
      <c r="I516" s="56"/>
      <c r="J516" s="56"/>
      <c r="K516" s="70"/>
    </row>
    <row r="517">
      <c r="A517" s="54"/>
      <c r="B517" s="54"/>
      <c r="C517" s="56"/>
      <c r="D517" s="56"/>
      <c r="E517" s="56"/>
      <c r="F517" s="56"/>
      <c r="G517" s="56"/>
      <c r="H517" s="56"/>
      <c r="I517" s="56"/>
      <c r="J517" s="56"/>
      <c r="K517" s="70"/>
    </row>
    <row r="518">
      <c r="A518" s="54"/>
      <c r="B518" s="54"/>
      <c r="C518" s="56"/>
      <c r="D518" s="56"/>
      <c r="E518" s="56"/>
      <c r="F518" s="56"/>
      <c r="G518" s="56"/>
      <c r="H518" s="56"/>
      <c r="I518" s="56"/>
      <c r="J518" s="56"/>
      <c r="K518" s="70"/>
    </row>
    <row r="519">
      <c r="A519" s="54"/>
      <c r="B519" s="54"/>
      <c r="C519" s="56"/>
      <c r="D519" s="56"/>
      <c r="E519" s="56"/>
      <c r="F519" s="56"/>
      <c r="G519" s="56"/>
      <c r="H519" s="56"/>
      <c r="I519" s="56"/>
      <c r="J519" s="56"/>
      <c r="K519" s="70"/>
    </row>
    <row r="520">
      <c r="A520" s="54"/>
      <c r="B520" s="54"/>
      <c r="C520" s="56"/>
      <c r="D520" s="56"/>
      <c r="E520" s="56"/>
      <c r="F520" s="56"/>
      <c r="G520" s="56"/>
      <c r="H520" s="56"/>
      <c r="I520" s="56"/>
      <c r="J520" s="56"/>
      <c r="K520" s="70"/>
    </row>
    <row r="521">
      <c r="A521" s="54"/>
      <c r="B521" s="54"/>
      <c r="C521" s="56"/>
      <c r="D521" s="56"/>
      <c r="E521" s="56"/>
      <c r="F521" s="56"/>
      <c r="G521" s="56"/>
      <c r="H521" s="56"/>
      <c r="I521" s="56"/>
      <c r="J521" s="56"/>
      <c r="K521" s="70"/>
    </row>
    <row r="522">
      <c r="A522" s="54"/>
      <c r="B522" s="54"/>
      <c r="C522" s="56"/>
      <c r="D522" s="56"/>
      <c r="E522" s="56"/>
      <c r="F522" s="56"/>
      <c r="G522" s="56"/>
      <c r="H522" s="56"/>
      <c r="I522" s="56"/>
      <c r="J522" s="56"/>
      <c r="K522" s="70"/>
    </row>
    <row r="523">
      <c r="A523" s="54"/>
      <c r="B523" s="54"/>
      <c r="C523" s="56"/>
      <c r="D523" s="56"/>
      <c r="E523" s="56"/>
      <c r="F523" s="56"/>
      <c r="G523" s="56"/>
      <c r="H523" s="56"/>
      <c r="I523" s="56"/>
      <c r="J523" s="56"/>
      <c r="K523" s="70"/>
    </row>
    <row r="524">
      <c r="A524" s="54"/>
      <c r="B524" s="54"/>
      <c r="C524" s="56"/>
      <c r="D524" s="56"/>
      <c r="E524" s="56"/>
      <c r="F524" s="56"/>
      <c r="G524" s="56"/>
      <c r="H524" s="56"/>
      <c r="I524" s="56"/>
      <c r="J524" s="56"/>
      <c r="K524" s="70"/>
    </row>
    <row r="525">
      <c r="A525" s="54"/>
      <c r="B525" s="54"/>
      <c r="C525" s="56"/>
      <c r="D525" s="56"/>
      <c r="E525" s="56"/>
      <c r="F525" s="56"/>
      <c r="G525" s="56"/>
      <c r="H525" s="56"/>
      <c r="I525" s="56"/>
      <c r="J525" s="56"/>
      <c r="K525" s="70"/>
    </row>
    <row r="526">
      <c r="A526" s="54"/>
      <c r="B526" s="54"/>
      <c r="C526" s="56"/>
      <c r="D526" s="56"/>
      <c r="E526" s="56"/>
      <c r="F526" s="56"/>
      <c r="G526" s="56"/>
      <c r="H526" s="56"/>
      <c r="I526" s="56"/>
      <c r="J526" s="56"/>
      <c r="K526" s="70"/>
    </row>
    <row r="527">
      <c r="A527" s="54"/>
      <c r="B527" s="54"/>
      <c r="C527" s="56"/>
      <c r="D527" s="56"/>
      <c r="E527" s="56"/>
      <c r="F527" s="56"/>
      <c r="G527" s="56"/>
      <c r="H527" s="56"/>
      <c r="I527" s="56"/>
      <c r="J527" s="56"/>
      <c r="K527" s="70"/>
    </row>
    <row r="528">
      <c r="A528" s="54"/>
      <c r="B528" s="54"/>
      <c r="C528" s="56"/>
      <c r="D528" s="56"/>
      <c r="E528" s="56"/>
      <c r="F528" s="56"/>
      <c r="G528" s="56"/>
      <c r="H528" s="56"/>
      <c r="I528" s="56"/>
      <c r="J528" s="56"/>
      <c r="K528" s="70"/>
    </row>
    <row r="529">
      <c r="A529" s="54"/>
      <c r="B529" s="54"/>
      <c r="C529" s="56"/>
      <c r="D529" s="56"/>
      <c r="E529" s="56"/>
      <c r="F529" s="56"/>
      <c r="G529" s="56"/>
      <c r="H529" s="56"/>
      <c r="I529" s="56"/>
      <c r="J529" s="56"/>
      <c r="K529" s="70"/>
    </row>
    <row r="530">
      <c r="A530" s="54"/>
      <c r="B530" s="54"/>
      <c r="C530" s="56"/>
      <c r="D530" s="56"/>
      <c r="E530" s="56"/>
      <c r="F530" s="56"/>
      <c r="G530" s="56"/>
      <c r="H530" s="56"/>
      <c r="I530" s="56"/>
      <c r="J530" s="56"/>
      <c r="K530" s="70"/>
    </row>
    <row r="531">
      <c r="A531" s="54"/>
      <c r="B531" s="54"/>
      <c r="C531" s="56"/>
      <c r="D531" s="56"/>
      <c r="E531" s="56"/>
      <c r="F531" s="56"/>
      <c r="G531" s="56"/>
      <c r="H531" s="56"/>
      <c r="I531" s="56"/>
      <c r="J531" s="56"/>
      <c r="K531" s="70"/>
    </row>
    <row r="532">
      <c r="A532" s="54"/>
      <c r="B532" s="54"/>
      <c r="C532" s="56"/>
      <c r="D532" s="56"/>
      <c r="E532" s="56"/>
      <c r="F532" s="56"/>
      <c r="G532" s="56"/>
      <c r="H532" s="56"/>
      <c r="I532" s="56"/>
      <c r="J532" s="56"/>
      <c r="K532" s="70"/>
    </row>
    <row r="533">
      <c r="A533" s="54"/>
      <c r="B533" s="54"/>
      <c r="C533" s="56"/>
      <c r="D533" s="56"/>
      <c r="E533" s="56"/>
      <c r="F533" s="56"/>
      <c r="G533" s="56"/>
      <c r="H533" s="56"/>
      <c r="I533" s="56"/>
      <c r="J533" s="56"/>
      <c r="K533" s="70"/>
    </row>
    <row r="534">
      <c r="A534" s="54"/>
      <c r="B534" s="54"/>
      <c r="C534" s="56"/>
      <c r="D534" s="56"/>
      <c r="E534" s="56"/>
      <c r="F534" s="56"/>
      <c r="G534" s="56"/>
      <c r="H534" s="56"/>
      <c r="I534" s="56"/>
      <c r="J534" s="56"/>
      <c r="K534" s="70"/>
    </row>
    <row r="535">
      <c r="A535" s="54"/>
      <c r="B535" s="54"/>
      <c r="C535" s="56"/>
      <c r="D535" s="56"/>
      <c r="E535" s="56"/>
      <c r="F535" s="56"/>
      <c r="G535" s="56"/>
      <c r="H535" s="56"/>
      <c r="I535" s="56"/>
      <c r="J535" s="56"/>
      <c r="K535" s="70"/>
    </row>
    <row r="536">
      <c r="A536" s="54"/>
      <c r="B536" s="54"/>
      <c r="C536" s="56"/>
      <c r="D536" s="56"/>
      <c r="E536" s="56"/>
      <c r="F536" s="56"/>
      <c r="G536" s="56"/>
      <c r="H536" s="56"/>
      <c r="I536" s="56"/>
      <c r="J536" s="56"/>
      <c r="K536" s="70"/>
    </row>
    <row r="537">
      <c r="A537" s="54"/>
      <c r="B537" s="54"/>
      <c r="C537" s="56"/>
      <c r="D537" s="56"/>
      <c r="E537" s="56"/>
      <c r="F537" s="56"/>
      <c r="G537" s="56"/>
      <c r="H537" s="56"/>
      <c r="I537" s="56"/>
      <c r="J537" s="56"/>
      <c r="K537" s="70"/>
    </row>
    <row r="538">
      <c r="A538" s="54"/>
      <c r="B538" s="54"/>
      <c r="C538" s="56"/>
      <c r="D538" s="56"/>
      <c r="E538" s="56"/>
      <c r="F538" s="56"/>
      <c r="G538" s="56"/>
      <c r="H538" s="56"/>
      <c r="I538" s="56"/>
      <c r="J538" s="56"/>
      <c r="K538" s="70"/>
    </row>
    <row r="539">
      <c r="A539" s="54"/>
      <c r="B539" s="54"/>
      <c r="C539" s="56"/>
      <c r="D539" s="56"/>
      <c r="E539" s="56"/>
      <c r="F539" s="56"/>
      <c r="G539" s="56"/>
      <c r="H539" s="56"/>
      <c r="I539" s="56"/>
      <c r="J539" s="56"/>
      <c r="K539" s="70"/>
    </row>
    <row r="540">
      <c r="A540" s="54"/>
      <c r="B540" s="54"/>
      <c r="C540" s="56"/>
      <c r="D540" s="56"/>
      <c r="E540" s="56"/>
      <c r="F540" s="56"/>
      <c r="G540" s="56"/>
      <c r="H540" s="56"/>
      <c r="I540" s="56"/>
      <c r="J540" s="56"/>
      <c r="K540" s="70"/>
    </row>
    <row r="541">
      <c r="A541" s="54"/>
      <c r="B541" s="54"/>
      <c r="C541" s="56"/>
      <c r="D541" s="56"/>
      <c r="E541" s="56"/>
      <c r="F541" s="56"/>
      <c r="G541" s="56"/>
      <c r="H541" s="56"/>
      <c r="I541" s="56"/>
      <c r="J541" s="56"/>
      <c r="K541" s="70"/>
    </row>
    <row r="542">
      <c r="A542" s="54"/>
      <c r="B542" s="54"/>
      <c r="C542" s="56"/>
      <c r="D542" s="56"/>
      <c r="E542" s="56"/>
      <c r="F542" s="56"/>
      <c r="G542" s="56"/>
      <c r="H542" s="56"/>
      <c r="I542" s="56"/>
      <c r="J542" s="56"/>
      <c r="K542" s="70"/>
    </row>
    <row r="543">
      <c r="A543" s="54"/>
      <c r="B543" s="54"/>
      <c r="C543" s="56"/>
      <c r="D543" s="56"/>
      <c r="E543" s="56"/>
      <c r="F543" s="56"/>
      <c r="G543" s="56"/>
      <c r="H543" s="56"/>
      <c r="I543" s="56"/>
      <c r="J543" s="56"/>
      <c r="K543" s="70"/>
    </row>
    <row r="544">
      <c r="A544" s="54"/>
      <c r="B544" s="54"/>
      <c r="C544" s="56"/>
      <c r="D544" s="56"/>
      <c r="E544" s="56"/>
      <c r="F544" s="56"/>
      <c r="G544" s="56"/>
      <c r="H544" s="56"/>
      <c r="I544" s="56"/>
      <c r="J544" s="56"/>
      <c r="K544" s="70"/>
    </row>
    <row r="545">
      <c r="A545" s="54"/>
      <c r="B545" s="54"/>
      <c r="C545" s="56"/>
      <c r="D545" s="56"/>
      <c r="E545" s="56"/>
      <c r="F545" s="56"/>
      <c r="G545" s="56"/>
      <c r="H545" s="56"/>
      <c r="I545" s="56"/>
      <c r="J545" s="56"/>
      <c r="K545" s="70"/>
    </row>
    <row r="546">
      <c r="A546" s="54"/>
      <c r="B546" s="54"/>
      <c r="C546" s="56"/>
      <c r="D546" s="56"/>
      <c r="E546" s="56"/>
      <c r="F546" s="56"/>
      <c r="G546" s="56"/>
      <c r="H546" s="56"/>
      <c r="I546" s="56"/>
      <c r="J546" s="56"/>
      <c r="K546" s="70"/>
    </row>
    <row r="547">
      <c r="A547" s="54"/>
      <c r="B547" s="54"/>
      <c r="C547" s="56"/>
      <c r="D547" s="56"/>
      <c r="E547" s="56"/>
      <c r="F547" s="56"/>
      <c r="G547" s="56"/>
      <c r="H547" s="56"/>
      <c r="I547" s="56"/>
      <c r="J547" s="56"/>
      <c r="K547" s="70"/>
    </row>
    <row r="548">
      <c r="A548" s="54"/>
      <c r="B548" s="54"/>
      <c r="C548" s="56"/>
      <c r="D548" s="56"/>
      <c r="E548" s="56"/>
      <c r="F548" s="56"/>
      <c r="G548" s="56"/>
      <c r="H548" s="56"/>
      <c r="I548" s="56"/>
      <c r="J548" s="56"/>
      <c r="K548" s="70"/>
    </row>
    <row r="549">
      <c r="A549" s="54"/>
      <c r="B549" s="54"/>
      <c r="C549" s="56"/>
      <c r="D549" s="56"/>
      <c r="E549" s="56"/>
      <c r="F549" s="56"/>
      <c r="G549" s="56"/>
      <c r="H549" s="56"/>
      <c r="I549" s="56"/>
      <c r="J549" s="56"/>
      <c r="K549" s="70"/>
    </row>
    <row r="550">
      <c r="A550" s="54"/>
      <c r="B550" s="54"/>
      <c r="C550" s="56"/>
      <c r="D550" s="56"/>
      <c r="E550" s="56"/>
      <c r="F550" s="56"/>
      <c r="G550" s="56"/>
      <c r="H550" s="56"/>
      <c r="I550" s="56"/>
      <c r="J550" s="56"/>
      <c r="K550" s="70"/>
    </row>
    <row r="551">
      <c r="A551" s="54"/>
      <c r="B551" s="54"/>
      <c r="C551" s="56"/>
      <c r="D551" s="56"/>
      <c r="E551" s="56"/>
      <c r="F551" s="56"/>
      <c r="G551" s="56"/>
      <c r="H551" s="56"/>
      <c r="I551" s="56"/>
      <c r="J551" s="56"/>
      <c r="K551" s="70"/>
    </row>
    <row r="552">
      <c r="A552" s="54"/>
      <c r="B552" s="54"/>
      <c r="C552" s="56"/>
      <c r="D552" s="56"/>
      <c r="E552" s="56"/>
      <c r="F552" s="56"/>
      <c r="G552" s="56"/>
      <c r="H552" s="56"/>
      <c r="I552" s="56"/>
      <c r="J552" s="56"/>
      <c r="K552" s="70"/>
    </row>
    <row r="553">
      <c r="A553" s="54"/>
      <c r="B553" s="54"/>
      <c r="C553" s="56"/>
      <c r="D553" s="56"/>
      <c r="E553" s="56"/>
      <c r="F553" s="56"/>
      <c r="G553" s="56"/>
      <c r="H553" s="56"/>
      <c r="I553" s="56"/>
      <c r="J553" s="56"/>
      <c r="K553" s="70"/>
    </row>
    <row r="554">
      <c r="A554" s="54"/>
      <c r="B554" s="54"/>
      <c r="C554" s="56"/>
      <c r="D554" s="56"/>
      <c r="E554" s="56"/>
      <c r="F554" s="56"/>
      <c r="G554" s="56"/>
      <c r="H554" s="56"/>
      <c r="I554" s="56"/>
      <c r="J554" s="56"/>
      <c r="K554" s="70"/>
    </row>
    <row r="555">
      <c r="A555" s="54"/>
      <c r="B555" s="54"/>
      <c r="C555" s="56"/>
      <c r="D555" s="56"/>
      <c r="E555" s="56"/>
      <c r="F555" s="56"/>
      <c r="G555" s="56"/>
      <c r="H555" s="56"/>
      <c r="I555" s="56"/>
      <c r="J555" s="56"/>
      <c r="K555" s="70"/>
    </row>
    <row r="556">
      <c r="A556" s="54"/>
      <c r="B556" s="54"/>
      <c r="C556" s="56"/>
      <c r="D556" s="56"/>
      <c r="E556" s="56"/>
      <c r="F556" s="56"/>
      <c r="G556" s="56"/>
      <c r="H556" s="56"/>
      <c r="I556" s="56"/>
      <c r="J556" s="56"/>
      <c r="K556" s="70"/>
    </row>
    <row r="557">
      <c r="A557" s="54"/>
      <c r="B557" s="54"/>
      <c r="C557" s="56"/>
      <c r="D557" s="56"/>
      <c r="E557" s="56"/>
      <c r="F557" s="56"/>
      <c r="G557" s="56"/>
      <c r="H557" s="56"/>
      <c r="I557" s="56"/>
      <c r="J557" s="56"/>
      <c r="K557" s="70"/>
    </row>
    <row r="558">
      <c r="A558" s="54"/>
      <c r="B558" s="54"/>
      <c r="C558" s="56"/>
      <c r="D558" s="56"/>
      <c r="E558" s="56"/>
      <c r="F558" s="56"/>
      <c r="G558" s="56"/>
      <c r="H558" s="56"/>
      <c r="I558" s="56"/>
      <c r="J558" s="56"/>
      <c r="K558" s="70"/>
    </row>
    <row r="559">
      <c r="A559" s="54"/>
      <c r="B559" s="54"/>
      <c r="C559" s="56"/>
      <c r="D559" s="56"/>
      <c r="E559" s="56"/>
      <c r="F559" s="56"/>
      <c r="G559" s="56"/>
      <c r="H559" s="56"/>
      <c r="I559" s="56"/>
      <c r="J559" s="56"/>
      <c r="K559" s="70"/>
    </row>
    <row r="560">
      <c r="A560" s="54"/>
      <c r="B560" s="54"/>
      <c r="C560" s="56"/>
      <c r="D560" s="56"/>
      <c r="E560" s="56"/>
      <c r="F560" s="56"/>
      <c r="G560" s="56"/>
      <c r="H560" s="56"/>
      <c r="I560" s="56"/>
      <c r="J560" s="56"/>
      <c r="K560" s="70"/>
    </row>
    <row r="561">
      <c r="A561" s="54"/>
      <c r="B561" s="54"/>
      <c r="C561" s="56"/>
      <c r="D561" s="56"/>
      <c r="E561" s="56"/>
      <c r="F561" s="56"/>
      <c r="G561" s="56"/>
      <c r="H561" s="56"/>
      <c r="I561" s="56"/>
      <c r="J561" s="56"/>
      <c r="K561" s="70"/>
    </row>
    <row r="562">
      <c r="A562" s="54"/>
      <c r="B562" s="54"/>
      <c r="C562" s="56"/>
      <c r="D562" s="56"/>
      <c r="E562" s="56"/>
      <c r="F562" s="56"/>
      <c r="G562" s="56"/>
      <c r="H562" s="56"/>
      <c r="I562" s="56"/>
      <c r="J562" s="56"/>
      <c r="K562" s="70"/>
    </row>
    <row r="563">
      <c r="A563" s="54"/>
      <c r="B563" s="54"/>
      <c r="C563" s="56"/>
      <c r="D563" s="56"/>
      <c r="E563" s="56"/>
      <c r="F563" s="56"/>
      <c r="G563" s="56"/>
      <c r="H563" s="56"/>
      <c r="I563" s="56"/>
      <c r="J563" s="56"/>
      <c r="K563" s="70"/>
    </row>
    <row r="564">
      <c r="A564" s="54"/>
      <c r="B564" s="54"/>
      <c r="C564" s="56"/>
      <c r="D564" s="56"/>
      <c r="E564" s="56"/>
      <c r="F564" s="56"/>
      <c r="G564" s="56"/>
      <c r="H564" s="56"/>
      <c r="I564" s="56"/>
      <c r="J564" s="56"/>
      <c r="K564" s="70"/>
    </row>
    <row r="565">
      <c r="A565" s="54"/>
      <c r="B565" s="54"/>
      <c r="C565" s="56"/>
      <c r="D565" s="56"/>
      <c r="E565" s="56"/>
      <c r="F565" s="56"/>
      <c r="G565" s="56"/>
      <c r="H565" s="56"/>
      <c r="I565" s="56"/>
      <c r="J565" s="56"/>
      <c r="K565" s="70"/>
    </row>
    <row r="566">
      <c r="A566" s="54"/>
      <c r="B566" s="54"/>
      <c r="C566" s="56"/>
      <c r="D566" s="56"/>
      <c r="E566" s="56"/>
      <c r="F566" s="56"/>
      <c r="G566" s="56"/>
      <c r="H566" s="56"/>
      <c r="I566" s="56"/>
      <c r="J566" s="56"/>
      <c r="K566" s="70"/>
    </row>
    <row r="567">
      <c r="A567" s="54"/>
      <c r="B567" s="54"/>
      <c r="C567" s="56"/>
      <c r="D567" s="56"/>
      <c r="E567" s="56"/>
      <c r="F567" s="56"/>
      <c r="G567" s="56"/>
      <c r="H567" s="56"/>
      <c r="I567" s="56"/>
      <c r="J567" s="56"/>
      <c r="K567" s="70"/>
    </row>
    <row r="568">
      <c r="A568" s="54"/>
      <c r="B568" s="54"/>
      <c r="C568" s="56"/>
      <c r="D568" s="56"/>
      <c r="E568" s="56"/>
      <c r="F568" s="56"/>
      <c r="G568" s="56"/>
      <c r="H568" s="56"/>
      <c r="I568" s="56"/>
      <c r="J568" s="56"/>
      <c r="K568" s="70"/>
    </row>
    <row r="569">
      <c r="A569" s="54"/>
      <c r="B569" s="54"/>
      <c r="C569" s="56"/>
      <c r="D569" s="56"/>
      <c r="E569" s="56"/>
      <c r="F569" s="56"/>
      <c r="G569" s="56"/>
      <c r="H569" s="56"/>
      <c r="I569" s="56"/>
      <c r="J569" s="56"/>
      <c r="K569" s="70"/>
    </row>
    <row r="570">
      <c r="A570" s="54"/>
      <c r="B570" s="54"/>
      <c r="C570" s="56"/>
      <c r="D570" s="56"/>
      <c r="E570" s="56"/>
      <c r="F570" s="56"/>
      <c r="G570" s="56"/>
      <c r="H570" s="56"/>
      <c r="I570" s="56"/>
      <c r="J570" s="56"/>
      <c r="K570" s="70"/>
    </row>
    <row r="571">
      <c r="A571" s="54"/>
      <c r="B571" s="54"/>
      <c r="C571" s="56"/>
      <c r="D571" s="56"/>
      <c r="E571" s="56"/>
      <c r="F571" s="56"/>
      <c r="G571" s="56"/>
      <c r="H571" s="56"/>
      <c r="I571" s="56"/>
      <c r="J571" s="56"/>
      <c r="K571" s="70"/>
    </row>
    <row r="572">
      <c r="A572" s="54"/>
      <c r="B572" s="54"/>
      <c r="C572" s="56"/>
      <c r="D572" s="56"/>
      <c r="E572" s="56"/>
      <c r="F572" s="56"/>
      <c r="G572" s="56"/>
      <c r="H572" s="56"/>
      <c r="I572" s="56"/>
      <c r="J572" s="56"/>
      <c r="K572" s="70"/>
    </row>
    <row r="573">
      <c r="A573" s="54"/>
      <c r="B573" s="54"/>
      <c r="C573" s="56"/>
      <c r="D573" s="56"/>
      <c r="E573" s="56"/>
      <c r="F573" s="56"/>
      <c r="G573" s="56"/>
      <c r="H573" s="56"/>
      <c r="I573" s="56"/>
      <c r="J573" s="56"/>
      <c r="K573" s="70"/>
    </row>
    <row r="574">
      <c r="A574" s="54"/>
      <c r="B574" s="54"/>
      <c r="C574" s="56"/>
      <c r="D574" s="56"/>
      <c r="E574" s="56"/>
      <c r="F574" s="56"/>
      <c r="G574" s="56"/>
      <c r="H574" s="56"/>
      <c r="I574" s="56"/>
      <c r="J574" s="56"/>
      <c r="K574" s="70"/>
    </row>
    <row r="575">
      <c r="A575" s="54"/>
      <c r="B575" s="54"/>
      <c r="C575" s="56"/>
      <c r="D575" s="56"/>
      <c r="E575" s="56"/>
      <c r="F575" s="56"/>
      <c r="G575" s="56"/>
      <c r="H575" s="56"/>
      <c r="I575" s="56"/>
      <c r="J575" s="56"/>
      <c r="K575" s="70"/>
    </row>
    <row r="576">
      <c r="A576" s="54"/>
      <c r="B576" s="54"/>
      <c r="C576" s="56"/>
      <c r="D576" s="56"/>
      <c r="E576" s="56"/>
      <c r="F576" s="56"/>
      <c r="G576" s="56"/>
      <c r="H576" s="56"/>
      <c r="I576" s="56"/>
      <c r="J576" s="56"/>
      <c r="K576" s="70"/>
    </row>
    <row r="577">
      <c r="A577" s="54"/>
      <c r="B577" s="54"/>
      <c r="C577" s="56"/>
      <c r="D577" s="56"/>
      <c r="E577" s="56"/>
      <c r="F577" s="56"/>
      <c r="G577" s="56"/>
      <c r="H577" s="56"/>
      <c r="I577" s="56"/>
      <c r="J577" s="56"/>
      <c r="K577" s="70"/>
    </row>
    <row r="578">
      <c r="A578" s="54"/>
      <c r="B578" s="54"/>
      <c r="C578" s="56"/>
      <c r="D578" s="56"/>
      <c r="E578" s="56"/>
      <c r="F578" s="56"/>
      <c r="G578" s="56"/>
      <c r="H578" s="56"/>
      <c r="I578" s="56"/>
      <c r="J578" s="56"/>
      <c r="K578" s="70"/>
    </row>
    <row r="579">
      <c r="A579" s="54"/>
      <c r="B579" s="54"/>
      <c r="C579" s="56"/>
      <c r="D579" s="56"/>
      <c r="E579" s="56"/>
      <c r="F579" s="56"/>
      <c r="G579" s="56"/>
      <c r="H579" s="56"/>
      <c r="I579" s="56"/>
      <c r="J579" s="56"/>
      <c r="K579" s="70"/>
    </row>
    <row r="580">
      <c r="A580" s="54"/>
      <c r="B580" s="54"/>
      <c r="C580" s="56"/>
      <c r="D580" s="56"/>
      <c r="E580" s="56"/>
      <c r="F580" s="56"/>
      <c r="G580" s="56"/>
      <c r="H580" s="56"/>
      <c r="I580" s="56"/>
      <c r="J580" s="56"/>
      <c r="K580" s="70"/>
    </row>
    <row r="581">
      <c r="A581" s="54"/>
      <c r="B581" s="54"/>
      <c r="C581" s="56"/>
      <c r="D581" s="56"/>
      <c r="E581" s="56"/>
      <c r="F581" s="56"/>
      <c r="G581" s="56"/>
      <c r="H581" s="56"/>
      <c r="I581" s="56"/>
      <c r="J581" s="56"/>
      <c r="K581" s="70"/>
    </row>
    <row r="582">
      <c r="A582" s="54"/>
      <c r="B582" s="54"/>
      <c r="C582" s="56"/>
      <c r="D582" s="56"/>
      <c r="E582" s="56"/>
      <c r="F582" s="56"/>
      <c r="G582" s="56"/>
      <c r="H582" s="56"/>
      <c r="I582" s="56"/>
      <c r="J582" s="56"/>
      <c r="K582" s="70"/>
    </row>
    <row r="583">
      <c r="A583" s="54"/>
      <c r="B583" s="54"/>
      <c r="C583" s="56"/>
      <c r="D583" s="56"/>
      <c r="E583" s="56"/>
      <c r="F583" s="56"/>
      <c r="G583" s="56"/>
      <c r="H583" s="56"/>
      <c r="I583" s="56"/>
      <c r="J583" s="56"/>
      <c r="K583" s="70"/>
    </row>
    <row r="584">
      <c r="A584" s="54"/>
      <c r="B584" s="54"/>
      <c r="C584" s="56"/>
      <c r="D584" s="56"/>
      <c r="E584" s="56"/>
      <c r="F584" s="56"/>
      <c r="G584" s="56"/>
      <c r="H584" s="56"/>
      <c r="I584" s="56"/>
      <c r="J584" s="56"/>
      <c r="K584" s="70"/>
    </row>
    <row r="585">
      <c r="A585" s="54"/>
      <c r="B585" s="54"/>
      <c r="C585" s="56"/>
      <c r="D585" s="56"/>
      <c r="E585" s="56"/>
      <c r="F585" s="56"/>
      <c r="G585" s="56"/>
      <c r="H585" s="56"/>
      <c r="I585" s="56"/>
      <c r="J585" s="56"/>
      <c r="K585" s="70"/>
    </row>
    <row r="586">
      <c r="A586" s="54"/>
      <c r="B586" s="54"/>
      <c r="C586" s="56"/>
      <c r="D586" s="56"/>
      <c r="E586" s="56"/>
      <c r="F586" s="56"/>
      <c r="G586" s="56"/>
      <c r="H586" s="56"/>
      <c r="I586" s="56"/>
      <c r="J586" s="56"/>
      <c r="K586" s="70"/>
    </row>
    <row r="587">
      <c r="A587" s="54"/>
      <c r="B587" s="54"/>
      <c r="C587" s="56"/>
      <c r="D587" s="56"/>
      <c r="E587" s="56"/>
      <c r="F587" s="56"/>
      <c r="G587" s="56"/>
      <c r="H587" s="56"/>
      <c r="I587" s="56"/>
      <c r="J587" s="56"/>
      <c r="K587" s="70"/>
    </row>
    <row r="588">
      <c r="A588" s="54"/>
      <c r="B588" s="54"/>
      <c r="C588" s="56"/>
      <c r="D588" s="56"/>
      <c r="E588" s="56"/>
      <c r="F588" s="56"/>
      <c r="G588" s="56"/>
      <c r="H588" s="56"/>
      <c r="I588" s="56"/>
      <c r="J588" s="56"/>
      <c r="K588" s="70"/>
    </row>
    <row r="589">
      <c r="A589" s="54"/>
      <c r="B589" s="54"/>
      <c r="C589" s="56"/>
      <c r="D589" s="56"/>
      <c r="E589" s="56"/>
      <c r="F589" s="56"/>
      <c r="G589" s="56"/>
      <c r="H589" s="56"/>
      <c r="I589" s="56"/>
      <c r="J589" s="56"/>
      <c r="K589" s="70"/>
    </row>
    <row r="590">
      <c r="A590" s="54"/>
      <c r="B590" s="54"/>
      <c r="C590" s="56"/>
      <c r="D590" s="56"/>
      <c r="E590" s="56"/>
      <c r="F590" s="56"/>
      <c r="G590" s="56"/>
      <c r="H590" s="56"/>
      <c r="I590" s="56"/>
      <c r="J590" s="56"/>
      <c r="K590" s="70"/>
    </row>
    <row r="591">
      <c r="A591" s="54"/>
      <c r="B591" s="54"/>
      <c r="C591" s="56"/>
      <c r="D591" s="56"/>
      <c r="E591" s="56"/>
      <c r="F591" s="56"/>
      <c r="G591" s="56"/>
      <c r="H591" s="56"/>
      <c r="I591" s="56"/>
      <c r="J591" s="56"/>
      <c r="K591" s="70"/>
    </row>
    <row r="592">
      <c r="A592" s="54"/>
      <c r="B592" s="54"/>
      <c r="C592" s="56"/>
      <c r="D592" s="56"/>
      <c r="E592" s="56"/>
      <c r="F592" s="56"/>
      <c r="G592" s="56"/>
      <c r="H592" s="56"/>
      <c r="I592" s="56"/>
      <c r="J592" s="56"/>
      <c r="K592" s="70"/>
    </row>
    <row r="593">
      <c r="A593" s="54"/>
      <c r="B593" s="54"/>
      <c r="C593" s="56"/>
      <c r="D593" s="56"/>
      <c r="E593" s="56"/>
      <c r="F593" s="56"/>
      <c r="G593" s="56"/>
      <c r="H593" s="56"/>
      <c r="I593" s="56"/>
      <c r="J593" s="56"/>
      <c r="K593" s="70"/>
    </row>
    <row r="594">
      <c r="A594" s="54"/>
      <c r="B594" s="54"/>
      <c r="C594" s="56"/>
      <c r="D594" s="56"/>
      <c r="E594" s="56"/>
      <c r="F594" s="56"/>
      <c r="G594" s="56"/>
      <c r="H594" s="56"/>
      <c r="I594" s="56"/>
      <c r="J594" s="56"/>
      <c r="K594" s="70"/>
    </row>
    <row r="595">
      <c r="A595" s="54"/>
      <c r="B595" s="54"/>
      <c r="C595" s="56"/>
      <c r="D595" s="56"/>
      <c r="E595" s="56"/>
      <c r="F595" s="56"/>
      <c r="G595" s="56"/>
      <c r="H595" s="56"/>
      <c r="I595" s="56"/>
      <c r="J595" s="56"/>
      <c r="K595" s="70"/>
    </row>
    <row r="596">
      <c r="A596" s="54"/>
      <c r="B596" s="54"/>
      <c r="C596" s="56"/>
      <c r="D596" s="56"/>
      <c r="E596" s="56"/>
      <c r="F596" s="56"/>
      <c r="G596" s="56"/>
      <c r="H596" s="56"/>
      <c r="I596" s="56"/>
      <c r="J596" s="56"/>
      <c r="K596" s="70"/>
    </row>
    <row r="597">
      <c r="A597" s="54"/>
      <c r="B597" s="54"/>
      <c r="C597" s="56"/>
      <c r="D597" s="56"/>
      <c r="E597" s="56"/>
      <c r="F597" s="56"/>
      <c r="G597" s="56"/>
      <c r="H597" s="56"/>
      <c r="I597" s="56"/>
      <c r="J597" s="56"/>
      <c r="K597" s="70"/>
    </row>
    <row r="598">
      <c r="A598" s="54"/>
      <c r="B598" s="54"/>
      <c r="C598" s="56"/>
      <c r="D598" s="56"/>
      <c r="E598" s="56"/>
      <c r="F598" s="56"/>
      <c r="G598" s="56"/>
      <c r="H598" s="56"/>
      <c r="I598" s="56"/>
      <c r="J598" s="56"/>
      <c r="K598" s="70"/>
    </row>
    <row r="599">
      <c r="A599" s="54"/>
      <c r="B599" s="54"/>
      <c r="C599" s="56"/>
      <c r="D599" s="56"/>
      <c r="E599" s="56"/>
      <c r="F599" s="56"/>
      <c r="G599" s="56"/>
      <c r="H599" s="56"/>
      <c r="I599" s="56"/>
      <c r="J599" s="56"/>
      <c r="K599" s="70"/>
    </row>
    <row r="600">
      <c r="A600" s="54"/>
      <c r="B600" s="54"/>
      <c r="C600" s="56"/>
      <c r="D600" s="56"/>
      <c r="E600" s="56"/>
      <c r="F600" s="56"/>
      <c r="G600" s="56"/>
      <c r="H600" s="56"/>
      <c r="I600" s="56"/>
      <c r="J600" s="56"/>
      <c r="K600" s="70"/>
    </row>
    <row r="601">
      <c r="A601" s="54"/>
      <c r="B601" s="54"/>
      <c r="C601" s="56"/>
      <c r="D601" s="56"/>
      <c r="E601" s="56"/>
      <c r="F601" s="56"/>
      <c r="G601" s="56"/>
      <c r="H601" s="56"/>
      <c r="I601" s="56"/>
      <c r="J601" s="56"/>
      <c r="K601" s="70"/>
    </row>
    <row r="602">
      <c r="A602" s="54"/>
      <c r="B602" s="54"/>
      <c r="C602" s="56"/>
      <c r="D602" s="56"/>
      <c r="E602" s="56"/>
      <c r="F602" s="56"/>
      <c r="G602" s="56"/>
      <c r="H602" s="56"/>
      <c r="I602" s="56"/>
      <c r="J602" s="56"/>
      <c r="K602" s="70"/>
    </row>
    <row r="603">
      <c r="A603" s="54"/>
      <c r="B603" s="54"/>
      <c r="C603" s="56"/>
      <c r="D603" s="56"/>
      <c r="E603" s="56"/>
      <c r="F603" s="56"/>
      <c r="G603" s="56"/>
      <c r="H603" s="56"/>
      <c r="I603" s="56"/>
      <c r="J603" s="56"/>
      <c r="K603" s="70"/>
    </row>
    <row r="604">
      <c r="A604" s="54"/>
      <c r="B604" s="54"/>
      <c r="C604" s="56"/>
      <c r="D604" s="56"/>
      <c r="E604" s="56"/>
      <c r="F604" s="56"/>
      <c r="G604" s="56"/>
      <c r="H604" s="56"/>
      <c r="I604" s="56"/>
      <c r="J604" s="56"/>
      <c r="K604" s="70"/>
    </row>
    <row r="605">
      <c r="A605" s="54"/>
      <c r="B605" s="54"/>
      <c r="C605" s="56"/>
      <c r="D605" s="56"/>
      <c r="E605" s="56"/>
      <c r="F605" s="56"/>
      <c r="G605" s="56"/>
      <c r="H605" s="56"/>
      <c r="I605" s="56"/>
      <c r="J605" s="56"/>
      <c r="K605" s="70"/>
    </row>
    <row r="606">
      <c r="A606" s="54"/>
      <c r="B606" s="54"/>
      <c r="C606" s="56"/>
      <c r="D606" s="56"/>
      <c r="E606" s="56"/>
      <c r="F606" s="56"/>
      <c r="G606" s="56"/>
      <c r="H606" s="56"/>
      <c r="I606" s="56"/>
      <c r="J606" s="56"/>
      <c r="K606" s="70"/>
    </row>
    <row r="607">
      <c r="A607" s="54"/>
      <c r="B607" s="54"/>
      <c r="C607" s="56"/>
      <c r="D607" s="56"/>
      <c r="E607" s="56"/>
      <c r="F607" s="56"/>
      <c r="G607" s="56"/>
      <c r="H607" s="56"/>
      <c r="I607" s="56"/>
      <c r="J607" s="56"/>
      <c r="K607" s="70"/>
    </row>
    <row r="608">
      <c r="A608" s="54"/>
      <c r="B608" s="54"/>
      <c r="C608" s="56"/>
      <c r="D608" s="56"/>
      <c r="E608" s="56"/>
      <c r="F608" s="56"/>
      <c r="G608" s="56"/>
      <c r="H608" s="56"/>
      <c r="I608" s="56"/>
      <c r="J608" s="56"/>
      <c r="K608" s="70"/>
    </row>
    <row r="609">
      <c r="A609" s="54"/>
      <c r="B609" s="54"/>
      <c r="C609" s="56"/>
      <c r="D609" s="56"/>
      <c r="E609" s="56"/>
      <c r="F609" s="56"/>
      <c r="G609" s="56"/>
      <c r="H609" s="56"/>
      <c r="I609" s="56"/>
      <c r="J609" s="56"/>
      <c r="K609" s="70"/>
    </row>
    <row r="610">
      <c r="A610" s="54"/>
      <c r="B610" s="54"/>
      <c r="C610" s="56"/>
      <c r="D610" s="56"/>
      <c r="E610" s="56"/>
      <c r="F610" s="56"/>
      <c r="G610" s="56"/>
      <c r="H610" s="56"/>
      <c r="I610" s="56"/>
      <c r="J610" s="56"/>
      <c r="K610" s="70"/>
    </row>
    <row r="611">
      <c r="A611" s="54"/>
      <c r="B611" s="54"/>
      <c r="C611" s="56"/>
      <c r="D611" s="56"/>
      <c r="E611" s="56"/>
      <c r="F611" s="56"/>
      <c r="G611" s="56"/>
      <c r="H611" s="56"/>
      <c r="I611" s="56"/>
      <c r="J611" s="56"/>
      <c r="K611" s="70"/>
    </row>
    <row r="612">
      <c r="A612" s="54"/>
      <c r="B612" s="54"/>
      <c r="C612" s="56"/>
      <c r="D612" s="56"/>
      <c r="E612" s="56"/>
      <c r="F612" s="56"/>
      <c r="G612" s="56"/>
      <c r="H612" s="56"/>
      <c r="I612" s="56"/>
      <c r="J612" s="56"/>
      <c r="K612" s="70"/>
    </row>
    <row r="613">
      <c r="A613" s="54"/>
      <c r="B613" s="54"/>
      <c r="C613" s="56"/>
      <c r="D613" s="56"/>
      <c r="E613" s="56"/>
      <c r="F613" s="56"/>
      <c r="G613" s="56"/>
      <c r="H613" s="56"/>
      <c r="I613" s="56"/>
      <c r="J613" s="56"/>
      <c r="K613" s="70"/>
    </row>
    <row r="614">
      <c r="A614" s="54"/>
      <c r="B614" s="54"/>
      <c r="C614" s="56"/>
      <c r="D614" s="56"/>
      <c r="E614" s="56"/>
      <c r="F614" s="56"/>
      <c r="G614" s="56"/>
      <c r="H614" s="56"/>
      <c r="I614" s="56"/>
      <c r="J614" s="56"/>
      <c r="K614" s="70"/>
    </row>
    <row r="615">
      <c r="A615" s="54"/>
      <c r="B615" s="54"/>
      <c r="C615" s="56"/>
      <c r="D615" s="56"/>
      <c r="E615" s="56"/>
      <c r="F615" s="56"/>
      <c r="G615" s="56"/>
      <c r="H615" s="56"/>
      <c r="I615" s="56"/>
      <c r="J615" s="56"/>
      <c r="K615" s="70"/>
    </row>
    <row r="616">
      <c r="A616" s="54"/>
      <c r="B616" s="54"/>
      <c r="C616" s="56"/>
      <c r="D616" s="56"/>
      <c r="E616" s="56"/>
      <c r="F616" s="56"/>
      <c r="G616" s="56"/>
      <c r="H616" s="56"/>
      <c r="I616" s="56"/>
      <c r="J616" s="56"/>
      <c r="K616" s="70"/>
    </row>
    <row r="617">
      <c r="A617" s="54"/>
      <c r="B617" s="54"/>
      <c r="C617" s="56"/>
      <c r="D617" s="56"/>
      <c r="E617" s="56"/>
      <c r="F617" s="56"/>
      <c r="G617" s="56"/>
      <c r="H617" s="56"/>
      <c r="I617" s="56"/>
      <c r="J617" s="56"/>
      <c r="K617" s="70"/>
    </row>
    <row r="618">
      <c r="A618" s="54"/>
      <c r="B618" s="54"/>
      <c r="C618" s="56"/>
      <c r="D618" s="56"/>
      <c r="E618" s="56"/>
      <c r="F618" s="56"/>
      <c r="G618" s="56"/>
      <c r="H618" s="56"/>
      <c r="I618" s="56"/>
      <c r="J618" s="56"/>
      <c r="K618" s="70"/>
    </row>
    <row r="619">
      <c r="A619" s="54"/>
      <c r="B619" s="54"/>
      <c r="C619" s="56"/>
      <c r="D619" s="56"/>
      <c r="E619" s="56"/>
      <c r="F619" s="56"/>
      <c r="G619" s="56"/>
      <c r="H619" s="56"/>
      <c r="I619" s="56"/>
      <c r="J619" s="56"/>
      <c r="K619" s="70"/>
    </row>
    <row r="620">
      <c r="A620" s="54"/>
      <c r="B620" s="54"/>
      <c r="C620" s="56"/>
      <c r="D620" s="56"/>
      <c r="E620" s="56"/>
      <c r="F620" s="56"/>
      <c r="G620" s="56"/>
      <c r="H620" s="56"/>
      <c r="I620" s="56"/>
      <c r="J620" s="56"/>
      <c r="K620" s="70"/>
    </row>
    <row r="621">
      <c r="A621" s="54"/>
      <c r="B621" s="54"/>
      <c r="C621" s="56"/>
      <c r="D621" s="56"/>
      <c r="E621" s="56"/>
      <c r="F621" s="56"/>
      <c r="G621" s="56"/>
      <c r="H621" s="56"/>
      <c r="I621" s="56"/>
      <c r="J621" s="56"/>
      <c r="K621" s="70"/>
    </row>
    <row r="622">
      <c r="A622" s="54"/>
      <c r="B622" s="54"/>
      <c r="C622" s="56"/>
      <c r="D622" s="56"/>
      <c r="E622" s="56"/>
      <c r="F622" s="56"/>
      <c r="G622" s="56"/>
      <c r="H622" s="56"/>
      <c r="I622" s="56"/>
      <c r="J622" s="56"/>
      <c r="K622" s="70"/>
    </row>
    <row r="623">
      <c r="A623" s="54"/>
      <c r="B623" s="54"/>
      <c r="C623" s="56"/>
      <c r="D623" s="56"/>
      <c r="E623" s="56"/>
      <c r="F623" s="56"/>
      <c r="G623" s="56"/>
      <c r="H623" s="56"/>
      <c r="I623" s="56"/>
      <c r="J623" s="56"/>
      <c r="K623" s="70"/>
    </row>
    <row r="624">
      <c r="A624" s="54"/>
      <c r="B624" s="54"/>
      <c r="C624" s="56"/>
      <c r="D624" s="56"/>
      <c r="E624" s="56"/>
      <c r="F624" s="56"/>
      <c r="G624" s="56"/>
      <c r="H624" s="56"/>
      <c r="I624" s="56"/>
      <c r="J624" s="56"/>
      <c r="K624" s="70"/>
    </row>
    <row r="625">
      <c r="A625" s="54"/>
      <c r="B625" s="54"/>
      <c r="C625" s="56"/>
      <c r="D625" s="56"/>
      <c r="E625" s="56"/>
      <c r="F625" s="56"/>
      <c r="G625" s="56"/>
      <c r="H625" s="56"/>
      <c r="I625" s="56"/>
      <c r="J625" s="56"/>
      <c r="K625" s="70"/>
    </row>
    <row r="626">
      <c r="A626" s="54"/>
      <c r="B626" s="54"/>
      <c r="C626" s="56"/>
      <c r="D626" s="56"/>
      <c r="E626" s="56"/>
      <c r="F626" s="56"/>
      <c r="G626" s="56"/>
      <c r="H626" s="56"/>
      <c r="I626" s="56"/>
      <c r="J626" s="56"/>
      <c r="K626" s="70"/>
    </row>
    <row r="627">
      <c r="A627" s="54"/>
      <c r="B627" s="54"/>
      <c r="C627" s="56"/>
      <c r="D627" s="56"/>
      <c r="E627" s="56"/>
      <c r="F627" s="56"/>
      <c r="G627" s="56"/>
      <c r="H627" s="56"/>
      <c r="I627" s="56"/>
      <c r="J627" s="56"/>
      <c r="K627" s="70"/>
    </row>
    <row r="628">
      <c r="A628" s="54"/>
      <c r="B628" s="54"/>
      <c r="C628" s="56"/>
      <c r="D628" s="56"/>
      <c r="E628" s="56"/>
      <c r="F628" s="56"/>
      <c r="G628" s="56"/>
      <c r="H628" s="56"/>
      <c r="I628" s="56"/>
      <c r="J628" s="56"/>
      <c r="K628" s="70"/>
    </row>
    <row r="629">
      <c r="A629" s="54"/>
      <c r="B629" s="54"/>
      <c r="C629" s="56"/>
      <c r="D629" s="56"/>
      <c r="E629" s="56"/>
      <c r="F629" s="56"/>
      <c r="G629" s="56"/>
      <c r="H629" s="56"/>
      <c r="I629" s="56"/>
      <c r="J629" s="56"/>
      <c r="K629" s="70"/>
    </row>
    <row r="630">
      <c r="A630" s="54"/>
      <c r="B630" s="54"/>
      <c r="C630" s="56"/>
      <c r="D630" s="56"/>
      <c r="E630" s="56"/>
      <c r="F630" s="56"/>
      <c r="G630" s="56"/>
      <c r="H630" s="56"/>
      <c r="I630" s="56"/>
      <c r="J630" s="56"/>
      <c r="K630" s="70"/>
    </row>
    <row r="631">
      <c r="A631" s="54"/>
      <c r="B631" s="54"/>
      <c r="C631" s="56"/>
      <c r="D631" s="56"/>
      <c r="E631" s="56"/>
      <c r="F631" s="56"/>
      <c r="G631" s="56"/>
      <c r="H631" s="56"/>
      <c r="I631" s="56"/>
      <c r="J631" s="56"/>
      <c r="K631" s="70"/>
    </row>
    <row r="632">
      <c r="A632" s="54"/>
      <c r="B632" s="54"/>
      <c r="C632" s="56"/>
      <c r="D632" s="56"/>
      <c r="E632" s="56"/>
      <c r="F632" s="56"/>
      <c r="G632" s="56"/>
      <c r="H632" s="56"/>
      <c r="I632" s="56"/>
      <c r="J632" s="56"/>
      <c r="K632" s="70"/>
    </row>
    <row r="633">
      <c r="A633" s="54"/>
      <c r="B633" s="54"/>
      <c r="C633" s="56"/>
      <c r="D633" s="56"/>
      <c r="E633" s="56"/>
      <c r="F633" s="56"/>
      <c r="G633" s="56"/>
      <c r="H633" s="56"/>
      <c r="I633" s="56"/>
      <c r="J633" s="56"/>
      <c r="K633" s="70"/>
    </row>
    <row r="634">
      <c r="A634" s="54"/>
      <c r="B634" s="54"/>
      <c r="C634" s="56"/>
      <c r="D634" s="56"/>
      <c r="E634" s="56"/>
      <c r="F634" s="56"/>
      <c r="G634" s="56"/>
      <c r="H634" s="56"/>
      <c r="I634" s="56"/>
      <c r="J634" s="56"/>
      <c r="K634" s="70"/>
    </row>
    <row r="635">
      <c r="A635" s="54"/>
      <c r="B635" s="54"/>
      <c r="C635" s="56"/>
      <c r="D635" s="56"/>
      <c r="E635" s="56"/>
      <c r="F635" s="56"/>
      <c r="G635" s="56"/>
      <c r="H635" s="56"/>
      <c r="I635" s="56"/>
      <c r="J635" s="56"/>
      <c r="K635" s="70"/>
    </row>
    <row r="636">
      <c r="A636" s="54"/>
      <c r="B636" s="54"/>
      <c r="C636" s="56"/>
      <c r="D636" s="56"/>
      <c r="E636" s="56"/>
      <c r="F636" s="56"/>
      <c r="G636" s="56"/>
      <c r="H636" s="56"/>
      <c r="I636" s="56"/>
      <c r="J636" s="56"/>
      <c r="K636" s="70"/>
    </row>
    <row r="637">
      <c r="A637" s="54"/>
      <c r="B637" s="54"/>
      <c r="C637" s="56"/>
      <c r="D637" s="56"/>
      <c r="E637" s="56"/>
      <c r="F637" s="56"/>
      <c r="G637" s="56"/>
      <c r="H637" s="56"/>
      <c r="I637" s="56"/>
      <c r="J637" s="56"/>
      <c r="K637" s="70"/>
    </row>
    <row r="638">
      <c r="A638" s="54"/>
      <c r="B638" s="54"/>
      <c r="C638" s="56"/>
      <c r="D638" s="56"/>
      <c r="E638" s="56"/>
      <c r="F638" s="56"/>
      <c r="G638" s="56"/>
      <c r="H638" s="56"/>
      <c r="I638" s="56"/>
      <c r="J638" s="56"/>
      <c r="K638" s="70"/>
    </row>
    <row r="639">
      <c r="A639" s="54"/>
      <c r="B639" s="54"/>
      <c r="C639" s="56"/>
      <c r="D639" s="56"/>
      <c r="E639" s="56"/>
      <c r="F639" s="56"/>
      <c r="G639" s="56"/>
      <c r="H639" s="56"/>
      <c r="I639" s="56"/>
      <c r="J639" s="56"/>
      <c r="K639" s="70"/>
    </row>
    <row r="640">
      <c r="A640" s="54"/>
      <c r="B640" s="54"/>
      <c r="C640" s="56"/>
      <c r="D640" s="56"/>
      <c r="E640" s="56"/>
      <c r="F640" s="56"/>
      <c r="G640" s="56"/>
      <c r="H640" s="56"/>
      <c r="I640" s="56"/>
      <c r="J640" s="56"/>
      <c r="K640" s="70"/>
    </row>
    <row r="641">
      <c r="A641" s="54"/>
      <c r="B641" s="54"/>
      <c r="C641" s="56"/>
      <c r="D641" s="56"/>
      <c r="E641" s="56"/>
      <c r="F641" s="56"/>
      <c r="G641" s="56"/>
      <c r="H641" s="56"/>
      <c r="I641" s="56"/>
      <c r="J641" s="56"/>
      <c r="K641" s="70"/>
    </row>
    <row r="642">
      <c r="A642" s="54"/>
      <c r="B642" s="54"/>
      <c r="C642" s="56"/>
      <c r="D642" s="56"/>
      <c r="E642" s="56"/>
      <c r="F642" s="56"/>
      <c r="G642" s="56"/>
      <c r="H642" s="56"/>
      <c r="I642" s="56"/>
      <c r="J642" s="56"/>
      <c r="K642" s="70"/>
    </row>
    <row r="643">
      <c r="A643" s="54"/>
      <c r="B643" s="54"/>
      <c r="C643" s="56"/>
      <c r="D643" s="56"/>
      <c r="E643" s="56"/>
      <c r="F643" s="56"/>
      <c r="G643" s="56"/>
      <c r="H643" s="56"/>
      <c r="I643" s="56"/>
      <c r="J643" s="56"/>
      <c r="K643" s="70"/>
    </row>
    <row r="644">
      <c r="A644" s="54"/>
      <c r="B644" s="54"/>
      <c r="C644" s="56"/>
      <c r="D644" s="56"/>
      <c r="E644" s="56"/>
      <c r="F644" s="56"/>
      <c r="G644" s="56"/>
      <c r="H644" s="56"/>
      <c r="I644" s="56"/>
      <c r="J644" s="56"/>
      <c r="K644" s="70"/>
    </row>
    <row r="645">
      <c r="A645" s="54"/>
      <c r="B645" s="54"/>
      <c r="C645" s="56"/>
      <c r="D645" s="56"/>
      <c r="E645" s="56"/>
      <c r="F645" s="56"/>
      <c r="G645" s="56"/>
      <c r="H645" s="56"/>
      <c r="I645" s="56"/>
      <c r="J645" s="56"/>
      <c r="K645" s="70"/>
    </row>
    <row r="646">
      <c r="A646" s="54"/>
      <c r="B646" s="54"/>
      <c r="C646" s="56"/>
      <c r="D646" s="56"/>
      <c r="E646" s="56"/>
      <c r="F646" s="56"/>
      <c r="G646" s="56"/>
      <c r="H646" s="56"/>
      <c r="I646" s="56"/>
      <c r="J646" s="56"/>
      <c r="K646" s="70"/>
    </row>
    <row r="647">
      <c r="A647" s="54"/>
      <c r="B647" s="54"/>
      <c r="C647" s="56"/>
      <c r="D647" s="56"/>
      <c r="E647" s="56"/>
      <c r="F647" s="56"/>
      <c r="G647" s="56"/>
      <c r="H647" s="56"/>
      <c r="I647" s="56"/>
      <c r="J647" s="56"/>
      <c r="K647" s="70"/>
    </row>
    <row r="648">
      <c r="A648" s="54"/>
      <c r="B648" s="54"/>
      <c r="C648" s="56"/>
      <c r="D648" s="56"/>
      <c r="E648" s="56"/>
      <c r="F648" s="56"/>
      <c r="G648" s="56"/>
      <c r="H648" s="56"/>
      <c r="I648" s="56"/>
      <c r="J648" s="56"/>
      <c r="K648" s="70"/>
    </row>
    <row r="649">
      <c r="A649" s="54"/>
      <c r="B649" s="54"/>
      <c r="C649" s="56"/>
      <c r="D649" s="56"/>
      <c r="E649" s="56"/>
      <c r="F649" s="56"/>
      <c r="G649" s="56"/>
      <c r="H649" s="56"/>
      <c r="I649" s="56"/>
      <c r="J649" s="56"/>
      <c r="K649" s="70"/>
    </row>
    <row r="650">
      <c r="A650" s="54"/>
      <c r="B650" s="54"/>
      <c r="C650" s="56"/>
      <c r="D650" s="56"/>
      <c r="E650" s="56"/>
      <c r="F650" s="56"/>
      <c r="G650" s="56"/>
      <c r="H650" s="56"/>
      <c r="I650" s="56"/>
      <c r="J650" s="56"/>
      <c r="K650" s="70"/>
    </row>
    <row r="651">
      <c r="A651" s="54"/>
      <c r="B651" s="54"/>
      <c r="C651" s="56"/>
      <c r="D651" s="56"/>
      <c r="E651" s="56"/>
      <c r="F651" s="56"/>
      <c r="G651" s="56"/>
      <c r="H651" s="56"/>
      <c r="I651" s="56"/>
      <c r="J651" s="56"/>
      <c r="K651" s="70"/>
    </row>
    <row r="652">
      <c r="A652" s="54"/>
      <c r="B652" s="54"/>
      <c r="C652" s="56"/>
      <c r="D652" s="56"/>
      <c r="E652" s="56"/>
      <c r="F652" s="56"/>
      <c r="G652" s="56"/>
      <c r="H652" s="56"/>
      <c r="I652" s="56"/>
      <c r="J652" s="56"/>
      <c r="K652" s="70"/>
    </row>
    <row r="653">
      <c r="A653" s="54"/>
      <c r="B653" s="54"/>
      <c r="C653" s="56"/>
      <c r="D653" s="56"/>
      <c r="E653" s="56"/>
      <c r="F653" s="56"/>
      <c r="G653" s="56"/>
      <c r="H653" s="56"/>
      <c r="I653" s="56"/>
      <c r="J653" s="56"/>
      <c r="K653" s="70"/>
    </row>
    <row r="654">
      <c r="A654" s="54"/>
      <c r="B654" s="54"/>
      <c r="C654" s="56"/>
      <c r="D654" s="56"/>
      <c r="E654" s="56"/>
      <c r="F654" s="56"/>
      <c r="G654" s="56"/>
      <c r="H654" s="56"/>
      <c r="I654" s="56"/>
      <c r="J654" s="56"/>
      <c r="K654" s="70"/>
    </row>
    <row r="655">
      <c r="A655" s="54"/>
      <c r="B655" s="54"/>
      <c r="C655" s="56"/>
      <c r="D655" s="56"/>
      <c r="E655" s="56"/>
      <c r="F655" s="56"/>
      <c r="G655" s="56"/>
      <c r="H655" s="56"/>
      <c r="I655" s="56"/>
      <c r="J655" s="56"/>
      <c r="K655" s="70"/>
    </row>
    <row r="656">
      <c r="A656" s="54"/>
      <c r="B656" s="54"/>
      <c r="C656" s="56"/>
      <c r="D656" s="56"/>
      <c r="E656" s="56"/>
      <c r="F656" s="56"/>
      <c r="G656" s="56"/>
      <c r="H656" s="56"/>
      <c r="I656" s="56"/>
      <c r="J656" s="56"/>
      <c r="K656" s="70"/>
    </row>
    <row r="657">
      <c r="A657" s="54"/>
      <c r="B657" s="54"/>
      <c r="C657" s="56"/>
      <c r="D657" s="56"/>
      <c r="E657" s="56"/>
      <c r="F657" s="56"/>
      <c r="G657" s="56"/>
      <c r="H657" s="56"/>
      <c r="I657" s="56"/>
      <c r="J657" s="56"/>
      <c r="K657" s="70"/>
    </row>
    <row r="658">
      <c r="A658" s="54"/>
      <c r="B658" s="54"/>
      <c r="C658" s="56"/>
      <c r="D658" s="56"/>
      <c r="E658" s="56"/>
      <c r="F658" s="56"/>
      <c r="G658" s="56"/>
      <c r="H658" s="56"/>
      <c r="I658" s="56"/>
      <c r="J658" s="56"/>
      <c r="K658" s="70"/>
    </row>
    <row r="659">
      <c r="A659" s="54"/>
      <c r="B659" s="54"/>
      <c r="C659" s="56"/>
      <c r="D659" s="56"/>
      <c r="E659" s="56"/>
      <c r="F659" s="56"/>
      <c r="G659" s="56"/>
      <c r="H659" s="56"/>
      <c r="I659" s="56"/>
      <c r="J659" s="56"/>
      <c r="K659" s="70"/>
    </row>
    <row r="660">
      <c r="A660" s="54"/>
      <c r="B660" s="54"/>
      <c r="C660" s="56"/>
      <c r="D660" s="56"/>
      <c r="E660" s="56"/>
      <c r="F660" s="56"/>
      <c r="G660" s="56"/>
      <c r="H660" s="56"/>
      <c r="I660" s="56"/>
      <c r="J660" s="56"/>
      <c r="K660" s="70"/>
    </row>
    <row r="661">
      <c r="A661" s="54"/>
      <c r="B661" s="54"/>
      <c r="C661" s="56"/>
      <c r="D661" s="56"/>
      <c r="E661" s="56"/>
      <c r="F661" s="56"/>
      <c r="G661" s="56"/>
      <c r="H661" s="56"/>
      <c r="I661" s="56"/>
      <c r="J661" s="56"/>
      <c r="K661" s="70"/>
    </row>
    <row r="662">
      <c r="A662" s="54"/>
      <c r="B662" s="54"/>
      <c r="C662" s="56"/>
      <c r="D662" s="56"/>
      <c r="E662" s="56"/>
      <c r="F662" s="56"/>
      <c r="G662" s="56"/>
      <c r="H662" s="56"/>
      <c r="I662" s="56"/>
      <c r="J662" s="56"/>
      <c r="K662" s="70"/>
    </row>
    <row r="663">
      <c r="A663" s="54"/>
      <c r="B663" s="54"/>
      <c r="C663" s="56"/>
      <c r="D663" s="56"/>
      <c r="E663" s="56"/>
      <c r="F663" s="56"/>
      <c r="G663" s="56"/>
      <c r="H663" s="56"/>
      <c r="I663" s="56"/>
      <c r="J663" s="56"/>
      <c r="K663" s="70"/>
    </row>
    <row r="664">
      <c r="A664" s="54"/>
      <c r="B664" s="54"/>
      <c r="C664" s="56"/>
      <c r="D664" s="56"/>
      <c r="E664" s="56"/>
      <c r="F664" s="56"/>
      <c r="G664" s="56"/>
      <c r="H664" s="56"/>
      <c r="I664" s="56"/>
      <c r="J664" s="56"/>
      <c r="K664" s="70"/>
    </row>
    <row r="665">
      <c r="A665" s="54"/>
      <c r="B665" s="54"/>
      <c r="C665" s="56"/>
      <c r="D665" s="56"/>
      <c r="E665" s="56"/>
      <c r="F665" s="56"/>
      <c r="G665" s="56"/>
      <c r="H665" s="56"/>
      <c r="I665" s="56"/>
      <c r="J665" s="56"/>
      <c r="K665" s="70"/>
    </row>
    <row r="666">
      <c r="A666" s="54"/>
      <c r="B666" s="54"/>
      <c r="C666" s="56"/>
      <c r="D666" s="56"/>
      <c r="E666" s="56"/>
      <c r="F666" s="56"/>
      <c r="G666" s="56"/>
      <c r="H666" s="56"/>
      <c r="I666" s="56"/>
      <c r="J666" s="56"/>
      <c r="K666" s="70"/>
    </row>
    <row r="667">
      <c r="A667" s="54"/>
      <c r="B667" s="54"/>
      <c r="C667" s="56"/>
      <c r="D667" s="56"/>
      <c r="E667" s="56"/>
      <c r="F667" s="56"/>
      <c r="G667" s="56"/>
      <c r="H667" s="56"/>
      <c r="I667" s="56"/>
      <c r="J667" s="56"/>
      <c r="K667" s="70"/>
    </row>
    <row r="668">
      <c r="A668" s="54"/>
      <c r="B668" s="54"/>
      <c r="C668" s="56"/>
      <c r="D668" s="56"/>
      <c r="E668" s="56"/>
      <c r="F668" s="56"/>
      <c r="G668" s="56"/>
      <c r="H668" s="56"/>
      <c r="I668" s="56"/>
      <c r="J668" s="56"/>
      <c r="K668" s="70"/>
    </row>
    <row r="669">
      <c r="A669" s="54"/>
      <c r="B669" s="54"/>
      <c r="C669" s="56"/>
      <c r="D669" s="56"/>
      <c r="E669" s="56"/>
      <c r="F669" s="56"/>
      <c r="G669" s="56"/>
      <c r="H669" s="56"/>
      <c r="I669" s="56"/>
      <c r="J669" s="56"/>
      <c r="K669" s="70"/>
    </row>
    <row r="670">
      <c r="A670" s="54"/>
      <c r="B670" s="54"/>
      <c r="C670" s="56"/>
      <c r="D670" s="56"/>
      <c r="E670" s="56"/>
      <c r="F670" s="56"/>
      <c r="G670" s="56"/>
      <c r="H670" s="56"/>
      <c r="I670" s="56"/>
      <c r="J670" s="56"/>
      <c r="K670" s="70"/>
    </row>
    <row r="671">
      <c r="A671" s="54"/>
      <c r="B671" s="54"/>
      <c r="C671" s="56"/>
      <c r="D671" s="56"/>
      <c r="E671" s="56"/>
      <c r="F671" s="56"/>
      <c r="G671" s="56"/>
      <c r="H671" s="56"/>
      <c r="I671" s="56"/>
      <c r="J671" s="56"/>
      <c r="K671" s="70"/>
    </row>
    <row r="672">
      <c r="A672" s="54"/>
      <c r="B672" s="54"/>
      <c r="C672" s="56"/>
      <c r="D672" s="56"/>
      <c r="E672" s="56"/>
      <c r="F672" s="56"/>
      <c r="G672" s="56"/>
      <c r="H672" s="56"/>
      <c r="I672" s="56"/>
      <c r="J672" s="56"/>
      <c r="K672" s="70"/>
    </row>
    <row r="673">
      <c r="A673" s="54"/>
      <c r="B673" s="54"/>
      <c r="C673" s="56"/>
      <c r="D673" s="56"/>
      <c r="E673" s="56"/>
      <c r="F673" s="56"/>
      <c r="G673" s="56"/>
      <c r="H673" s="56"/>
      <c r="I673" s="56"/>
      <c r="J673" s="56"/>
      <c r="K673" s="70"/>
    </row>
    <row r="674">
      <c r="A674" s="54"/>
      <c r="B674" s="54"/>
      <c r="C674" s="56"/>
      <c r="D674" s="56"/>
      <c r="E674" s="56"/>
      <c r="F674" s="56"/>
      <c r="G674" s="56"/>
      <c r="H674" s="56"/>
      <c r="I674" s="56"/>
      <c r="J674" s="56"/>
      <c r="K674" s="70"/>
    </row>
    <row r="675">
      <c r="A675" s="54"/>
      <c r="B675" s="54"/>
      <c r="C675" s="56"/>
      <c r="D675" s="56"/>
      <c r="E675" s="56"/>
      <c r="F675" s="56"/>
      <c r="G675" s="56"/>
      <c r="H675" s="56"/>
      <c r="I675" s="56"/>
      <c r="J675" s="56"/>
      <c r="K675" s="70"/>
    </row>
    <row r="676">
      <c r="A676" s="54"/>
      <c r="B676" s="54"/>
      <c r="C676" s="56"/>
      <c r="D676" s="56"/>
      <c r="E676" s="56"/>
      <c r="F676" s="56"/>
      <c r="G676" s="56"/>
      <c r="H676" s="56"/>
      <c r="I676" s="56"/>
      <c r="J676" s="56"/>
      <c r="K676" s="70"/>
    </row>
    <row r="677">
      <c r="A677" s="54"/>
      <c r="B677" s="54"/>
      <c r="C677" s="56"/>
      <c r="D677" s="56"/>
      <c r="E677" s="56"/>
      <c r="F677" s="56"/>
      <c r="G677" s="56"/>
      <c r="H677" s="56"/>
      <c r="I677" s="56"/>
      <c r="J677" s="56"/>
      <c r="K677" s="70"/>
    </row>
    <row r="678">
      <c r="A678" s="54"/>
      <c r="B678" s="54"/>
      <c r="C678" s="56"/>
      <c r="D678" s="56"/>
      <c r="E678" s="56"/>
      <c r="F678" s="56"/>
      <c r="G678" s="56"/>
      <c r="H678" s="56"/>
      <c r="I678" s="56"/>
      <c r="J678" s="56"/>
      <c r="K678" s="70"/>
    </row>
    <row r="679">
      <c r="A679" s="54"/>
      <c r="B679" s="54"/>
      <c r="C679" s="56"/>
      <c r="D679" s="56"/>
      <c r="E679" s="56"/>
      <c r="F679" s="56"/>
      <c r="G679" s="56"/>
      <c r="H679" s="56"/>
      <c r="I679" s="56"/>
      <c r="J679" s="56"/>
      <c r="K679" s="70"/>
    </row>
    <row r="680">
      <c r="A680" s="54"/>
      <c r="B680" s="54"/>
      <c r="C680" s="56"/>
      <c r="D680" s="56"/>
      <c r="E680" s="56"/>
      <c r="F680" s="56"/>
      <c r="G680" s="56"/>
      <c r="H680" s="56"/>
      <c r="I680" s="56"/>
      <c r="J680" s="56"/>
      <c r="K680" s="70"/>
    </row>
    <row r="681">
      <c r="A681" s="54"/>
      <c r="B681" s="54"/>
      <c r="C681" s="56"/>
      <c r="D681" s="56"/>
      <c r="E681" s="56"/>
      <c r="F681" s="56"/>
      <c r="G681" s="56"/>
      <c r="H681" s="56"/>
      <c r="I681" s="56"/>
      <c r="J681" s="56"/>
      <c r="K681" s="70"/>
    </row>
    <row r="682">
      <c r="A682" s="54"/>
      <c r="B682" s="54"/>
      <c r="C682" s="56"/>
      <c r="D682" s="56"/>
      <c r="E682" s="56"/>
      <c r="F682" s="56"/>
      <c r="G682" s="56"/>
      <c r="H682" s="56"/>
      <c r="I682" s="56"/>
      <c r="J682" s="56"/>
      <c r="K682" s="70"/>
    </row>
    <row r="683">
      <c r="A683" s="54"/>
      <c r="B683" s="54"/>
      <c r="C683" s="56"/>
      <c r="D683" s="56"/>
      <c r="E683" s="56"/>
      <c r="F683" s="56"/>
      <c r="G683" s="56"/>
      <c r="H683" s="56"/>
      <c r="I683" s="56"/>
      <c r="J683" s="56"/>
      <c r="K683" s="70"/>
    </row>
    <row r="684">
      <c r="A684" s="54"/>
      <c r="B684" s="54"/>
      <c r="C684" s="56"/>
      <c r="D684" s="56"/>
      <c r="E684" s="56"/>
      <c r="F684" s="56"/>
      <c r="G684" s="56"/>
      <c r="H684" s="56"/>
      <c r="I684" s="56"/>
      <c r="J684" s="56"/>
      <c r="K684" s="70"/>
    </row>
    <row r="685">
      <c r="A685" s="54"/>
      <c r="B685" s="54"/>
      <c r="C685" s="56"/>
      <c r="D685" s="56"/>
      <c r="E685" s="56"/>
      <c r="F685" s="56"/>
      <c r="G685" s="56"/>
      <c r="H685" s="56"/>
      <c r="I685" s="56"/>
      <c r="J685" s="56"/>
      <c r="K685" s="70"/>
    </row>
    <row r="686">
      <c r="A686" s="54"/>
      <c r="B686" s="54"/>
      <c r="C686" s="56"/>
      <c r="D686" s="56"/>
      <c r="E686" s="56"/>
      <c r="F686" s="56"/>
      <c r="G686" s="56"/>
      <c r="H686" s="56"/>
      <c r="I686" s="56"/>
      <c r="J686" s="56"/>
      <c r="K686" s="70"/>
    </row>
    <row r="687">
      <c r="A687" s="54"/>
      <c r="B687" s="54"/>
      <c r="C687" s="56"/>
      <c r="D687" s="56"/>
      <c r="E687" s="56"/>
      <c r="F687" s="56"/>
      <c r="G687" s="56"/>
      <c r="H687" s="56"/>
      <c r="I687" s="56"/>
      <c r="J687" s="56"/>
      <c r="K687" s="70"/>
    </row>
    <row r="688">
      <c r="A688" s="54"/>
      <c r="B688" s="54"/>
      <c r="C688" s="56"/>
      <c r="D688" s="56"/>
      <c r="E688" s="56"/>
      <c r="F688" s="56"/>
      <c r="G688" s="56"/>
      <c r="H688" s="56"/>
      <c r="I688" s="56"/>
      <c r="J688" s="56"/>
      <c r="K688" s="70"/>
    </row>
    <row r="689">
      <c r="A689" s="54"/>
      <c r="B689" s="54"/>
      <c r="C689" s="56"/>
      <c r="D689" s="56"/>
      <c r="E689" s="56"/>
      <c r="F689" s="56"/>
      <c r="G689" s="56"/>
      <c r="H689" s="56"/>
      <c r="I689" s="56"/>
      <c r="J689" s="56"/>
      <c r="K689" s="70"/>
    </row>
    <row r="690">
      <c r="A690" s="54"/>
      <c r="B690" s="54"/>
      <c r="C690" s="56"/>
      <c r="D690" s="56"/>
      <c r="E690" s="56"/>
      <c r="F690" s="56"/>
      <c r="G690" s="56"/>
      <c r="H690" s="56"/>
      <c r="I690" s="56"/>
      <c r="J690" s="56"/>
      <c r="K690" s="70"/>
    </row>
    <row r="691">
      <c r="A691" s="54"/>
      <c r="B691" s="54"/>
      <c r="C691" s="56"/>
      <c r="D691" s="56"/>
      <c r="E691" s="56"/>
      <c r="F691" s="56"/>
      <c r="G691" s="56"/>
      <c r="H691" s="56"/>
      <c r="I691" s="56"/>
      <c r="J691" s="56"/>
      <c r="K691" s="70"/>
    </row>
    <row r="692">
      <c r="A692" s="54"/>
      <c r="B692" s="54"/>
      <c r="C692" s="56"/>
      <c r="D692" s="56"/>
      <c r="E692" s="56"/>
      <c r="F692" s="56"/>
      <c r="G692" s="56"/>
      <c r="H692" s="56"/>
      <c r="I692" s="56"/>
      <c r="J692" s="56"/>
      <c r="K692" s="70"/>
    </row>
    <row r="693">
      <c r="A693" s="54"/>
      <c r="B693" s="54"/>
      <c r="C693" s="56"/>
      <c r="D693" s="56"/>
      <c r="E693" s="56"/>
      <c r="F693" s="56"/>
      <c r="G693" s="56"/>
      <c r="H693" s="56"/>
      <c r="I693" s="56"/>
      <c r="J693" s="56"/>
      <c r="K693" s="70"/>
    </row>
    <row r="694">
      <c r="A694" s="54"/>
      <c r="B694" s="54"/>
      <c r="C694" s="56"/>
      <c r="D694" s="56"/>
      <c r="E694" s="56"/>
      <c r="F694" s="56"/>
      <c r="G694" s="56"/>
      <c r="H694" s="56"/>
      <c r="I694" s="56"/>
      <c r="J694" s="56"/>
      <c r="K694" s="70"/>
    </row>
    <row r="695">
      <c r="A695" s="54"/>
      <c r="B695" s="54"/>
      <c r="C695" s="56"/>
      <c r="D695" s="56"/>
      <c r="E695" s="56"/>
      <c r="F695" s="56"/>
      <c r="G695" s="56"/>
      <c r="H695" s="56"/>
      <c r="I695" s="56"/>
      <c r="J695" s="56"/>
      <c r="K695" s="70"/>
    </row>
    <row r="696">
      <c r="A696" s="54"/>
      <c r="B696" s="54"/>
      <c r="C696" s="56"/>
      <c r="D696" s="56"/>
      <c r="E696" s="56"/>
      <c r="F696" s="56"/>
      <c r="G696" s="56"/>
      <c r="H696" s="56"/>
      <c r="I696" s="56"/>
      <c r="J696" s="56"/>
      <c r="K696" s="70"/>
    </row>
    <row r="697">
      <c r="A697" s="54"/>
      <c r="B697" s="54"/>
      <c r="C697" s="56"/>
      <c r="D697" s="56"/>
      <c r="E697" s="56"/>
      <c r="F697" s="56"/>
      <c r="G697" s="56"/>
      <c r="H697" s="56"/>
      <c r="I697" s="56"/>
      <c r="J697" s="56"/>
      <c r="K697" s="70"/>
    </row>
    <row r="698">
      <c r="A698" s="54"/>
      <c r="B698" s="54"/>
      <c r="C698" s="56"/>
      <c r="D698" s="56"/>
      <c r="E698" s="56"/>
      <c r="F698" s="56"/>
      <c r="G698" s="56"/>
      <c r="H698" s="56"/>
      <c r="I698" s="56"/>
      <c r="J698" s="56"/>
      <c r="K698" s="70"/>
    </row>
    <row r="699">
      <c r="A699" s="54"/>
      <c r="B699" s="54"/>
      <c r="C699" s="56"/>
      <c r="D699" s="56"/>
      <c r="E699" s="56"/>
      <c r="F699" s="56"/>
      <c r="G699" s="56"/>
      <c r="H699" s="56"/>
      <c r="I699" s="56"/>
      <c r="J699" s="56"/>
      <c r="K699" s="70"/>
    </row>
    <row r="700">
      <c r="A700" s="54"/>
      <c r="B700" s="54"/>
      <c r="C700" s="56"/>
      <c r="D700" s="56"/>
      <c r="E700" s="56"/>
      <c r="F700" s="56"/>
      <c r="G700" s="56"/>
      <c r="H700" s="56"/>
      <c r="I700" s="56"/>
      <c r="J700" s="56"/>
      <c r="K700" s="70"/>
    </row>
    <row r="701">
      <c r="A701" s="54"/>
      <c r="B701" s="54"/>
      <c r="C701" s="56"/>
      <c r="D701" s="56"/>
      <c r="E701" s="56"/>
      <c r="F701" s="56"/>
      <c r="G701" s="56"/>
      <c r="H701" s="56"/>
      <c r="I701" s="56"/>
      <c r="J701" s="56"/>
      <c r="K701" s="70"/>
    </row>
    <row r="702">
      <c r="A702" s="54"/>
      <c r="B702" s="54"/>
      <c r="C702" s="56"/>
      <c r="D702" s="56"/>
      <c r="E702" s="56"/>
      <c r="F702" s="56"/>
      <c r="G702" s="56"/>
      <c r="H702" s="56"/>
      <c r="I702" s="56"/>
      <c r="J702" s="56"/>
      <c r="K702" s="70"/>
    </row>
    <row r="703">
      <c r="A703" s="54"/>
      <c r="B703" s="54"/>
      <c r="C703" s="56"/>
      <c r="D703" s="56"/>
      <c r="E703" s="56"/>
      <c r="F703" s="56"/>
      <c r="G703" s="56"/>
      <c r="H703" s="56"/>
      <c r="I703" s="56"/>
      <c r="J703" s="56"/>
      <c r="K703" s="70"/>
    </row>
    <row r="704">
      <c r="A704" s="54"/>
      <c r="B704" s="54"/>
      <c r="C704" s="56"/>
      <c r="D704" s="56"/>
      <c r="E704" s="56"/>
      <c r="F704" s="56"/>
      <c r="G704" s="56"/>
      <c r="H704" s="56"/>
      <c r="I704" s="56"/>
      <c r="J704" s="56"/>
      <c r="K704" s="70"/>
    </row>
    <row r="705">
      <c r="A705" s="54"/>
      <c r="B705" s="54"/>
      <c r="C705" s="56"/>
      <c r="D705" s="56"/>
      <c r="E705" s="56"/>
      <c r="F705" s="56"/>
      <c r="G705" s="56"/>
      <c r="H705" s="56"/>
      <c r="I705" s="56"/>
      <c r="J705" s="56"/>
      <c r="K705" s="70"/>
    </row>
    <row r="706">
      <c r="A706" s="54"/>
      <c r="B706" s="54"/>
      <c r="C706" s="56"/>
      <c r="D706" s="56"/>
      <c r="E706" s="56"/>
      <c r="F706" s="56"/>
      <c r="G706" s="56"/>
      <c r="H706" s="56"/>
      <c r="I706" s="56"/>
      <c r="J706" s="56"/>
      <c r="K706" s="70"/>
    </row>
    <row r="707">
      <c r="A707" s="54"/>
      <c r="B707" s="54"/>
      <c r="C707" s="56"/>
      <c r="D707" s="56"/>
      <c r="E707" s="56"/>
      <c r="F707" s="56"/>
      <c r="G707" s="56"/>
      <c r="H707" s="56"/>
      <c r="I707" s="56"/>
      <c r="J707" s="56"/>
      <c r="K707" s="70"/>
    </row>
    <row r="708">
      <c r="A708" s="54"/>
      <c r="B708" s="54"/>
      <c r="C708" s="56"/>
      <c r="D708" s="56"/>
      <c r="E708" s="56"/>
      <c r="F708" s="56"/>
      <c r="G708" s="56"/>
      <c r="H708" s="56"/>
      <c r="I708" s="56"/>
      <c r="J708" s="56"/>
      <c r="K708" s="70"/>
    </row>
    <row r="709">
      <c r="A709" s="54"/>
      <c r="B709" s="54"/>
      <c r="C709" s="56"/>
      <c r="D709" s="56"/>
      <c r="E709" s="56"/>
      <c r="F709" s="56"/>
      <c r="G709" s="56"/>
      <c r="H709" s="56"/>
      <c r="I709" s="56"/>
      <c r="J709" s="56"/>
      <c r="K709" s="70"/>
    </row>
    <row r="710">
      <c r="A710" s="54"/>
      <c r="B710" s="54"/>
      <c r="C710" s="56"/>
      <c r="D710" s="56"/>
      <c r="E710" s="56"/>
      <c r="F710" s="56"/>
      <c r="G710" s="56"/>
      <c r="H710" s="56"/>
      <c r="I710" s="56"/>
      <c r="J710" s="56"/>
      <c r="K710" s="70"/>
    </row>
    <row r="711">
      <c r="A711" s="54"/>
      <c r="B711" s="54"/>
      <c r="C711" s="56"/>
      <c r="D711" s="56"/>
      <c r="E711" s="56"/>
      <c r="F711" s="56"/>
      <c r="G711" s="56"/>
      <c r="H711" s="56"/>
      <c r="I711" s="56"/>
      <c r="J711" s="56"/>
      <c r="K711" s="70"/>
    </row>
    <row r="712">
      <c r="A712" s="54"/>
      <c r="B712" s="54"/>
      <c r="C712" s="56"/>
      <c r="D712" s="56"/>
      <c r="E712" s="56"/>
      <c r="F712" s="56"/>
      <c r="G712" s="56"/>
      <c r="H712" s="56"/>
      <c r="I712" s="56"/>
      <c r="J712" s="56"/>
      <c r="K712" s="70"/>
    </row>
    <row r="713">
      <c r="A713" s="54"/>
      <c r="B713" s="54"/>
      <c r="C713" s="56"/>
      <c r="D713" s="56"/>
      <c r="E713" s="56"/>
      <c r="F713" s="56"/>
      <c r="G713" s="56"/>
      <c r="H713" s="56"/>
      <c r="I713" s="56"/>
      <c r="J713" s="56"/>
      <c r="K713" s="70"/>
    </row>
    <row r="714">
      <c r="A714" s="54"/>
      <c r="B714" s="54"/>
      <c r="C714" s="56"/>
      <c r="D714" s="56"/>
      <c r="E714" s="56"/>
      <c r="F714" s="56"/>
      <c r="G714" s="56"/>
      <c r="H714" s="56"/>
      <c r="I714" s="56"/>
      <c r="J714" s="56"/>
      <c r="K714" s="70"/>
    </row>
    <row r="715">
      <c r="A715" s="54"/>
      <c r="B715" s="54"/>
      <c r="C715" s="56"/>
      <c r="D715" s="56"/>
      <c r="E715" s="56"/>
      <c r="F715" s="56"/>
      <c r="G715" s="56"/>
      <c r="H715" s="56"/>
      <c r="I715" s="56"/>
      <c r="J715" s="56"/>
      <c r="K715" s="70"/>
    </row>
    <row r="716">
      <c r="A716" s="54"/>
      <c r="B716" s="54"/>
      <c r="C716" s="56"/>
      <c r="D716" s="56"/>
      <c r="E716" s="56"/>
      <c r="F716" s="56"/>
      <c r="G716" s="56"/>
      <c r="H716" s="56"/>
      <c r="I716" s="56"/>
      <c r="J716" s="56"/>
      <c r="K716" s="70"/>
    </row>
    <row r="717">
      <c r="A717" s="54"/>
      <c r="B717" s="54"/>
      <c r="C717" s="56"/>
      <c r="D717" s="56"/>
      <c r="E717" s="56"/>
      <c r="F717" s="56"/>
      <c r="G717" s="56"/>
      <c r="H717" s="56"/>
      <c r="I717" s="56"/>
      <c r="J717" s="56"/>
      <c r="K717" s="70"/>
    </row>
    <row r="718">
      <c r="A718" s="54"/>
      <c r="B718" s="54"/>
      <c r="C718" s="56"/>
      <c r="D718" s="56"/>
      <c r="E718" s="56"/>
      <c r="F718" s="56"/>
      <c r="G718" s="56"/>
      <c r="H718" s="56"/>
      <c r="I718" s="56"/>
      <c r="J718" s="56"/>
      <c r="K718" s="70"/>
    </row>
    <row r="719">
      <c r="A719" s="54"/>
      <c r="B719" s="54"/>
      <c r="C719" s="56"/>
      <c r="D719" s="56"/>
      <c r="E719" s="56"/>
      <c r="F719" s="56"/>
      <c r="G719" s="56"/>
      <c r="H719" s="56"/>
      <c r="I719" s="56"/>
      <c r="J719" s="56"/>
      <c r="K719" s="70"/>
    </row>
    <row r="720">
      <c r="A720" s="54"/>
      <c r="B720" s="54"/>
      <c r="C720" s="56"/>
      <c r="D720" s="56"/>
      <c r="E720" s="56"/>
      <c r="F720" s="56"/>
      <c r="G720" s="56"/>
      <c r="H720" s="56"/>
      <c r="I720" s="56"/>
      <c r="J720" s="56"/>
      <c r="K720" s="70"/>
    </row>
    <row r="721">
      <c r="A721" s="54"/>
      <c r="B721" s="54"/>
      <c r="C721" s="56"/>
      <c r="D721" s="56"/>
      <c r="E721" s="56"/>
      <c r="F721" s="56"/>
      <c r="G721" s="56"/>
      <c r="H721" s="56"/>
      <c r="I721" s="56"/>
      <c r="J721" s="56"/>
      <c r="K721" s="70"/>
    </row>
    <row r="722">
      <c r="A722" s="54"/>
      <c r="B722" s="54"/>
      <c r="C722" s="56"/>
      <c r="D722" s="56"/>
      <c r="E722" s="56"/>
      <c r="F722" s="56"/>
      <c r="G722" s="56"/>
      <c r="H722" s="56"/>
      <c r="I722" s="56"/>
      <c r="J722" s="56"/>
      <c r="K722" s="70"/>
    </row>
    <row r="723">
      <c r="A723" s="54"/>
      <c r="B723" s="54"/>
      <c r="C723" s="56"/>
      <c r="D723" s="56"/>
      <c r="E723" s="56"/>
      <c r="F723" s="56"/>
      <c r="G723" s="56"/>
      <c r="H723" s="56"/>
      <c r="I723" s="56"/>
      <c r="J723" s="56"/>
      <c r="K723" s="70"/>
    </row>
    <row r="724">
      <c r="A724" s="54"/>
      <c r="B724" s="54"/>
      <c r="C724" s="56"/>
      <c r="D724" s="56"/>
      <c r="E724" s="56"/>
      <c r="F724" s="56"/>
      <c r="G724" s="56"/>
      <c r="H724" s="56"/>
      <c r="I724" s="56"/>
      <c r="J724" s="56"/>
      <c r="K724" s="70"/>
    </row>
    <row r="725">
      <c r="A725" s="54"/>
      <c r="B725" s="54"/>
      <c r="C725" s="56"/>
      <c r="D725" s="56"/>
      <c r="E725" s="56"/>
      <c r="F725" s="56"/>
      <c r="G725" s="56"/>
      <c r="H725" s="56"/>
      <c r="I725" s="56"/>
      <c r="J725" s="56"/>
      <c r="K725" s="70"/>
    </row>
    <row r="726">
      <c r="A726" s="54"/>
      <c r="B726" s="54"/>
      <c r="C726" s="56"/>
      <c r="D726" s="56"/>
      <c r="E726" s="56"/>
      <c r="F726" s="56"/>
      <c r="G726" s="56"/>
      <c r="H726" s="56"/>
      <c r="I726" s="56"/>
      <c r="J726" s="56"/>
      <c r="K726" s="70"/>
    </row>
    <row r="727">
      <c r="A727" s="54"/>
      <c r="B727" s="54"/>
      <c r="C727" s="56"/>
      <c r="D727" s="56"/>
      <c r="E727" s="56"/>
      <c r="F727" s="56"/>
      <c r="G727" s="56"/>
      <c r="H727" s="56"/>
      <c r="I727" s="56"/>
      <c r="J727" s="56"/>
      <c r="K727" s="70"/>
    </row>
    <row r="728">
      <c r="A728" s="54"/>
      <c r="B728" s="54"/>
      <c r="C728" s="56"/>
      <c r="D728" s="56"/>
      <c r="E728" s="56"/>
      <c r="F728" s="56"/>
      <c r="G728" s="56"/>
      <c r="H728" s="56"/>
      <c r="I728" s="56"/>
      <c r="J728" s="56"/>
      <c r="K728" s="70"/>
    </row>
    <row r="729">
      <c r="A729" s="54"/>
      <c r="B729" s="54"/>
      <c r="C729" s="56"/>
      <c r="D729" s="56"/>
      <c r="E729" s="56"/>
      <c r="F729" s="56"/>
      <c r="G729" s="56"/>
      <c r="H729" s="56"/>
      <c r="I729" s="56"/>
      <c r="J729" s="56"/>
      <c r="K729" s="70"/>
    </row>
    <row r="730">
      <c r="A730" s="54"/>
      <c r="B730" s="54"/>
      <c r="C730" s="56"/>
      <c r="D730" s="56"/>
      <c r="E730" s="56"/>
      <c r="F730" s="56"/>
      <c r="G730" s="56"/>
      <c r="H730" s="56"/>
      <c r="I730" s="56"/>
      <c r="J730" s="56"/>
      <c r="K730" s="70"/>
    </row>
    <row r="731">
      <c r="A731" s="54"/>
      <c r="B731" s="54"/>
      <c r="C731" s="56"/>
      <c r="D731" s="56"/>
      <c r="E731" s="56"/>
      <c r="F731" s="56"/>
      <c r="G731" s="56"/>
      <c r="H731" s="56"/>
      <c r="I731" s="56"/>
      <c r="J731" s="56"/>
      <c r="K731" s="70"/>
    </row>
    <row r="732">
      <c r="A732" s="54"/>
      <c r="B732" s="54"/>
      <c r="C732" s="56"/>
      <c r="D732" s="56"/>
      <c r="E732" s="56"/>
      <c r="F732" s="56"/>
      <c r="G732" s="56"/>
      <c r="H732" s="56"/>
      <c r="I732" s="56"/>
      <c r="J732" s="56"/>
      <c r="K732" s="70"/>
    </row>
    <row r="733">
      <c r="A733" s="54"/>
      <c r="B733" s="54"/>
      <c r="C733" s="56"/>
      <c r="D733" s="56"/>
      <c r="E733" s="56"/>
      <c r="F733" s="56"/>
      <c r="G733" s="56"/>
      <c r="H733" s="56"/>
      <c r="I733" s="56"/>
      <c r="J733" s="56"/>
      <c r="K733" s="70"/>
    </row>
    <row r="734">
      <c r="A734" s="54"/>
      <c r="B734" s="54"/>
      <c r="C734" s="56"/>
      <c r="D734" s="56"/>
      <c r="E734" s="56"/>
      <c r="F734" s="56"/>
      <c r="G734" s="56"/>
      <c r="H734" s="56"/>
      <c r="I734" s="56"/>
      <c r="J734" s="56"/>
      <c r="K734" s="70"/>
    </row>
    <row r="735">
      <c r="A735" s="54"/>
      <c r="B735" s="54"/>
      <c r="C735" s="56"/>
      <c r="D735" s="56"/>
      <c r="E735" s="56"/>
      <c r="F735" s="56"/>
      <c r="G735" s="56"/>
      <c r="H735" s="56"/>
      <c r="I735" s="56"/>
      <c r="J735" s="56"/>
      <c r="K735" s="70"/>
    </row>
    <row r="736">
      <c r="A736" s="54"/>
      <c r="B736" s="54"/>
      <c r="C736" s="56"/>
      <c r="D736" s="56"/>
      <c r="E736" s="56"/>
      <c r="F736" s="56"/>
      <c r="G736" s="56"/>
      <c r="H736" s="56"/>
      <c r="I736" s="56"/>
      <c r="J736" s="56"/>
      <c r="K736" s="70"/>
    </row>
    <row r="737">
      <c r="A737" s="54"/>
      <c r="B737" s="54"/>
      <c r="C737" s="56"/>
      <c r="D737" s="56"/>
      <c r="E737" s="56"/>
      <c r="F737" s="56"/>
      <c r="G737" s="56"/>
      <c r="H737" s="56"/>
      <c r="I737" s="56"/>
      <c r="J737" s="56"/>
      <c r="K737" s="70"/>
    </row>
    <row r="738">
      <c r="A738" s="54"/>
      <c r="B738" s="54"/>
      <c r="C738" s="56"/>
      <c r="D738" s="56"/>
      <c r="E738" s="56"/>
      <c r="F738" s="56"/>
      <c r="G738" s="56"/>
      <c r="H738" s="56"/>
      <c r="I738" s="56"/>
      <c r="J738" s="56"/>
      <c r="K738" s="70"/>
    </row>
    <row r="739">
      <c r="A739" s="54"/>
      <c r="B739" s="54"/>
      <c r="C739" s="56"/>
      <c r="D739" s="56"/>
      <c r="E739" s="56"/>
      <c r="F739" s="56"/>
      <c r="G739" s="56"/>
      <c r="H739" s="56"/>
      <c r="I739" s="56"/>
      <c r="J739" s="56"/>
      <c r="K739" s="70"/>
    </row>
    <row r="740">
      <c r="A740" s="54"/>
      <c r="B740" s="54"/>
      <c r="C740" s="56"/>
      <c r="D740" s="56"/>
      <c r="E740" s="56"/>
      <c r="F740" s="56"/>
      <c r="G740" s="56"/>
      <c r="H740" s="56"/>
      <c r="I740" s="56"/>
      <c r="J740" s="56"/>
      <c r="K740" s="70"/>
    </row>
    <row r="741">
      <c r="A741" s="54"/>
      <c r="B741" s="54"/>
      <c r="C741" s="56"/>
      <c r="D741" s="56"/>
      <c r="E741" s="56"/>
      <c r="F741" s="56"/>
      <c r="G741" s="56"/>
      <c r="H741" s="56"/>
      <c r="I741" s="56"/>
      <c r="J741" s="56"/>
      <c r="K741" s="70"/>
    </row>
    <row r="742">
      <c r="A742" s="54"/>
      <c r="B742" s="54"/>
      <c r="C742" s="56"/>
      <c r="D742" s="56"/>
      <c r="E742" s="56"/>
      <c r="F742" s="56"/>
      <c r="G742" s="56"/>
      <c r="H742" s="56"/>
      <c r="I742" s="56"/>
      <c r="J742" s="56"/>
      <c r="K742" s="70"/>
    </row>
    <row r="743">
      <c r="A743" s="54"/>
      <c r="B743" s="54"/>
      <c r="C743" s="56"/>
      <c r="D743" s="56"/>
      <c r="E743" s="56"/>
      <c r="F743" s="56"/>
      <c r="G743" s="56"/>
      <c r="H743" s="56"/>
      <c r="I743" s="56"/>
      <c r="J743" s="56"/>
      <c r="K743" s="70"/>
    </row>
    <row r="744">
      <c r="A744" s="54"/>
      <c r="B744" s="54"/>
      <c r="C744" s="56"/>
      <c r="D744" s="56"/>
      <c r="E744" s="56"/>
      <c r="F744" s="56"/>
      <c r="G744" s="56"/>
      <c r="H744" s="56"/>
      <c r="I744" s="56"/>
      <c r="J744" s="56"/>
      <c r="K744" s="70"/>
    </row>
    <row r="745">
      <c r="A745" s="54"/>
      <c r="B745" s="54"/>
      <c r="C745" s="56"/>
      <c r="D745" s="56"/>
      <c r="E745" s="56"/>
      <c r="F745" s="56"/>
      <c r="G745" s="56"/>
      <c r="H745" s="56"/>
      <c r="I745" s="56"/>
      <c r="J745" s="56"/>
      <c r="K745" s="70"/>
    </row>
    <row r="746">
      <c r="A746" s="54"/>
      <c r="B746" s="54"/>
      <c r="C746" s="56"/>
      <c r="D746" s="56"/>
      <c r="E746" s="56"/>
      <c r="F746" s="56"/>
      <c r="G746" s="56"/>
      <c r="H746" s="56"/>
      <c r="I746" s="56"/>
      <c r="J746" s="56"/>
      <c r="K746" s="70"/>
    </row>
    <row r="747">
      <c r="A747" s="54"/>
      <c r="B747" s="54"/>
      <c r="C747" s="56"/>
      <c r="D747" s="56"/>
      <c r="E747" s="56"/>
      <c r="F747" s="56"/>
      <c r="G747" s="56"/>
      <c r="H747" s="56"/>
      <c r="I747" s="56"/>
      <c r="J747" s="56"/>
      <c r="K747" s="70"/>
    </row>
    <row r="748">
      <c r="A748" s="54"/>
      <c r="B748" s="54"/>
      <c r="C748" s="56"/>
      <c r="D748" s="56"/>
      <c r="E748" s="56"/>
      <c r="F748" s="56"/>
      <c r="G748" s="56"/>
      <c r="H748" s="56"/>
      <c r="I748" s="56"/>
      <c r="J748" s="56"/>
      <c r="K748" s="70"/>
    </row>
    <row r="749">
      <c r="A749" s="54"/>
      <c r="B749" s="54"/>
      <c r="C749" s="56"/>
      <c r="D749" s="56"/>
      <c r="E749" s="56"/>
      <c r="F749" s="56"/>
      <c r="G749" s="56"/>
      <c r="H749" s="56"/>
      <c r="I749" s="56"/>
      <c r="J749" s="56"/>
      <c r="K749" s="70"/>
    </row>
    <row r="750">
      <c r="A750" s="54"/>
      <c r="B750" s="54"/>
      <c r="C750" s="56"/>
      <c r="D750" s="56"/>
      <c r="E750" s="56"/>
      <c r="F750" s="56"/>
      <c r="G750" s="56"/>
      <c r="H750" s="56"/>
      <c r="I750" s="56"/>
      <c r="J750" s="56"/>
      <c r="K750" s="70"/>
    </row>
    <row r="751">
      <c r="A751" s="54"/>
      <c r="B751" s="54"/>
      <c r="C751" s="56"/>
      <c r="D751" s="56"/>
      <c r="E751" s="56"/>
      <c r="F751" s="56"/>
      <c r="G751" s="56"/>
      <c r="H751" s="56"/>
      <c r="I751" s="56"/>
      <c r="J751" s="56"/>
      <c r="K751" s="70"/>
    </row>
    <row r="752">
      <c r="A752" s="54"/>
      <c r="B752" s="54"/>
      <c r="C752" s="56"/>
      <c r="D752" s="56"/>
      <c r="E752" s="56"/>
      <c r="F752" s="56"/>
      <c r="G752" s="56"/>
      <c r="H752" s="56"/>
      <c r="I752" s="56"/>
      <c r="J752" s="56"/>
      <c r="K752" s="70"/>
    </row>
    <row r="753">
      <c r="A753" s="54"/>
      <c r="B753" s="54"/>
      <c r="C753" s="56"/>
      <c r="D753" s="56"/>
      <c r="E753" s="56"/>
      <c r="F753" s="56"/>
      <c r="G753" s="56"/>
      <c r="H753" s="56"/>
      <c r="I753" s="56"/>
      <c r="J753" s="56"/>
      <c r="K753" s="70"/>
    </row>
    <row r="754">
      <c r="A754" s="54"/>
      <c r="B754" s="54"/>
      <c r="C754" s="56"/>
      <c r="D754" s="56"/>
      <c r="E754" s="56"/>
      <c r="F754" s="56"/>
      <c r="G754" s="56"/>
      <c r="H754" s="56"/>
      <c r="I754" s="56"/>
      <c r="J754" s="56"/>
      <c r="K754" s="70"/>
    </row>
    <row r="755">
      <c r="A755" s="54"/>
      <c r="B755" s="54"/>
      <c r="C755" s="56"/>
      <c r="D755" s="56"/>
      <c r="E755" s="56"/>
      <c r="F755" s="56"/>
      <c r="G755" s="56"/>
      <c r="H755" s="56"/>
      <c r="I755" s="56"/>
      <c r="J755" s="56"/>
      <c r="K755" s="70"/>
    </row>
    <row r="756">
      <c r="A756" s="54"/>
      <c r="B756" s="54"/>
      <c r="C756" s="56"/>
      <c r="D756" s="56"/>
      <c r="E756" s="56"/>
      <c r="F756" s="56"/>
      <c r="G756" s="56"/>
      <c r="H756" s="56"/>
      <c r="I756" s="56"/>
      <c r="J756" s="56"/>
      <c r="K756" s="70"/>
    </row>
    <row r="757">
      <c r="A757" s="54"/>
      <c r="B757" s="54"/>
      <c r="C757" s="56"/>
      <c r="D757" s="56"/>
      <c r="E757" s="56"/>
      <c r="F757" s="56"/>
      <c r="G757" s="56"/>
      <c r="H757" s="56"/>
      <c r="I757" s="56"/>
      <c r="J757" s="56"/>
      <c r="K757" s="70"/>
    </row>
    <row r="758">
      <c r="A758" s="54"/>
      <c r="B758" s="54"/>
      <c r="C758" s="56"/>
      <c r="D758" s="56"/>
      <c r="E758" s="56"/>
      <c r="F758" s="56"/>
      <c r="G758" s="56"/>
      <c r="H758" s="56"/>
      <c r="I758" s="56"/>
      <c r="J758" s="56"/>
      <c r="K758" s="70"/>
    </row>
    <row r="759">
      <c r="A759" s="54"/>
      <c r="B759" s="54"/>
      <c r="C759" s="56"/>
      <c r="D759" s="56"/>
      <c r="E759" s="56"/>
      <c r="F759" s="56"/>
      <c r="G759" s="56"/>
      <c r="H759" s="56"/>
      <c r="I759" s="56"/>
      <c r="J759" s="56"/>
      <c r="K759" s="70"/>
    </row>
    <row r="760">
      <c r="A760" s="54"/>
      <c r="B760" s="54"/>
      <c r="C760" s="56"/>
      <c r="D760" s="56"/>
      <c r="E760" s="56"/>
      <c r="F760" s="56"/>
      <c r="G760" s="56"/>
      <c r="H760" s="56"/>
      <c r="I760" s="56"/>
      <c r="J760" s="56"/>
      <c r="K760" s="70"/>
    </row>
    <row r="761">
      <c r="A761" s="54"/>
      <c r="B761" s="54"/>
      <c r="C761" s="56"/>
      <c r="D761" s="56"/>
      <c r="E761" s="56"/>
      <c r="F761" s="56"/>
      <c r="G761" s="56"/>
      <c r="H761" s="56"/>
      <c r="I761" s="56"/>
      <c r="J761" s="56"/>
      <c r="K761" s="70"/>
    </row>
    <row r="762">
      <c r="A762" s="54"/>
      <c r="B762" s="54"/>
      <c r="C762" s="56"/>
      <c r="D762" s="56"/>
      <c r="E762" s="56"/>
      <c r="F762" s="56"/>
      <c r="G762" s="56"/>
      <c r="H762" s="56"/>
      <c r="I762" s="56"/>
      <c r="J762" s="56"/>
      <c r="K762" s="70"/>
    </row>
    <row r="763">
      <c r="A763" s="54"/>
      <c r="B763" s="54"/>
      <c r="C763" s="56"/>
      <c r="D763" s="56"/>
      <c r="E763" s="56"/>
      <c r="F763" s="56"/>
      <c r="G763" s="56"/>
      <c r="H763" s="56"/>
      <c r="I763" s="56"/>
      <c r="J763" s="56"/>
      <c r="K763" s="70"/>
    </row>
    <row r="764">
      <c r="A764" s="54"/>
      <c r="B764" s="54"/>
      <c r="C764" s="56"/>
      <c r="D764" s="56"/>
      <c r="E764" s="56"/>
      <c r="F764" s="56"/>
      <c r="G764" s="56"/>
      <c r="H764" s="56"/>
      <c r="I764" s="56"/>
      <c r="J764" s="56"/>
      <c r="K764" s="70"/>
    </row>
    <row r="765">
      <c r="A765" s="54"/>
      <c r="B765" s="54"/>
      <c r="C765" s="56"/>
      <c r="D765" s="56"/>
      <c r="E765" s="56"/>
      <c r="F765" s="56"/>
      <c r="G765" s="56"/>
      <c r="H765" s="56"/>
      <c r="I765" s="56"/>
      <c r="J765" s="56"/>
      <c r="K765" s="70"/>
    </row>
    <row r="766">
      <c r="A766" s="54"/>
      <c r="B766" s="54"/>
      <c r="C766" s="56"/>
      <c r="D766" s="56"/>
      <c r="E766" s="56"/>
      <c r="F766" s="56"/>
      <c r="G766" s="56"/>
      <c r="H766" s="56"/>
      <c r="I766" s="56"/>
      <c r="J766" s="56"/>
      <c r="K766" s="70"/>
    </row>
    <row r="767">
      <c r="A767" s="54"/>
      <c r="B767" s="54"/>
      <c r="C767" s="56"/>
      <c r="D767" s="56"/>
      <c r="E767" s="56"/>
      <c r="F767" s="56"/>
      <c r="G767" s="56"/>
      <c r="H767" s="56"/>
      <c r="I767" s="56"/>
      <c r="J767" s="56"/>
      <c r="K767" s="70"/>
    </row>
    <row r="768">
      <c r="A768" s="54"/>
      <c r="B768" s="54"/>
      <c r="C768" s="56"/>
      <c r="D768" s="56"/>
      <c r="E768" s="56"/>
      <c r="F768" s="56"/>
      <c r="G768" s="56"/>
      <c r="H768" s="56"/>
      <c r="I768" s="56"/>
      <c r="J768" s="56"/>
      <c r="K768" s="70"/>
    </row>
    <row r="769">
      <c r="A769" s="54"/>
      <c r="B769" s="54"/>
      <c r="C769" s="56"/>
      <c r="D769" s="56"/>
      <c r="E769" s="56"/>
      <c r="F769" s="56"/>
      <c r="G769" s="56"/>
      <c r="H769" s="56"/>
      <c r="I769" s="56"/>
      <c r="J769" s="56"/>
      <c r="K769" s="70"/>
    </row>
    <row r="770">
      <c r="A770" s="54"/>
      <c r="B770" s="54"/>
      <c r="C770" s="56"/>
      <c r="D770" s="56"/>
      <c r="E770" s="56"/>
      <c r="F770" s="56"/>
      <c r="G770" s="56"/>
      <c r="H770" s="56"/>
      <c r="I770" s="56"/>
      <c r="J770" s="56"/>
      <c r="K770" s="70"/>
    </row>
    <row r="771">
      <c r="A771" s="54"/>
      <c r="B771" s="54"/>
      <c r="C771" s="56"/>
      <c r="D771" s="56"/>
      <c r="E771" s="56"/>
      <c r="F771" s="56"/>
      <c r="G771" s="56"/>
      <c r="H771" s="56"/>
      <c r="I771" s="56"/>
      <c r="J771" s="56"/>
      <c r="K771" s="70"/>
    </row>
    <row r="772">
      <c r="A772" s="54"/>
      <c r="B772" s="54"/>
      <c r="C772" s="56"/>
      <c r="D772" s="56"/>
      <c r="E772" s="56"/>
      <c r="F772" s="56"/>
      <c r="G772" s="56"/>
      <c r="H772" s="56"/>
      <c r="I772" s="56"/>
      <c r="J772" s="56"/>
      <c r="K772" s="70"/>
    </row>
    <row r="773">
      <c r="A773" s="54"/>
      <c r="B773" s="54"/>
      <c r="C773" s="56"/>
      <c r="D773" s="56"/>
      <c r="E773" s="56"/>
      <c r="F773" s="56"/>
      <c r="G773" s="56"/>
      <c r="H773" s="56"/>
      <c r="I773" s="56"/>
      <c r="J773" s="56"/>
      <c r="K773" s="70"/>
    </row>
    <row r="774">
      <c r="A774" s="54"/>
      <c r="B774" s="54"/>
      <c r="C774" s="56"/>
      <c r="D774" s="56"/>
      <c r="E774" s="56"/>
      <c r="F774" s="56"/>
      <c r="G774" s="56"/>
      <c r="H774" s="56"/>
      <c r="I774" s="56"/>
      <c r="J774" s="56"/>
      <c r="K774" s="70"/>
    </row>
    <row r="775">
      <c r="A775" s="54"/>
      <c r="B775" s="54"/>
      <c r="C775" s="56"/>
      <c r="D775" s="56"/>
      <c r="E775" s="56"/>
      <c r="F775" s="56"/>
      <c r="G775" s="56"/>
      <c r="H775" s="56"/>
      <c r="I775" s="56"/>
      <c r="J775" s="56"/>
      <c r="K775" s="70"/>
    </row>
    <row r="776">
      <c r="A776" s="54"/>
      <c r="B776" s="54"/>
      <c r="C776" s="56"/>
      <c r="D776" s="56"/>
      <c r="E776" s="56"/>
      <c r="F776" s="56"/>
      <c r="G776" s="56"/>
      <c r="H776" s="56"/>
      <c r="I776" s="56"/>
      <c r="J776" s="56"/>
      <c r="K776" s="70"/>
    </row>
    <row r="777">
      <c r="A777" s="54"/>
      <c r="B777" s="54"/>
      <c r="C777" s="56"/>
      <c r="D777" s="56"/>
      <c r="E777" s="56"/>
      <c r="F777" s="56"/>
      <c r="G777" s="56"/>
      <c r="H777" s="56"/>
      <c r="I777" s="56"/>
      <c r="J777" s="56"/>
      <c r="K777" s="70"/>
    </row>
    <row r="778">
      <c r="A778" s="54"/>
      <c r="B778" s="54"/>
      <c r="C778" s="56"/>
      <c r="D778" s="56"/>
      <c r="E778" s="56"/>
      <c r="F778" s="56"/>
      <c r="G778" s="56"/>
      <c r="H778" s="56"/>
      <c r="I778" s="56"/>
      <c r="J778" s="56"/>
      <c r="K778" s="70"/>
    </row>
    <row r="779">
      <c r="A779" s="54"/>
      <c r="B779" s="54"/>
      <c r="C779" s="56"/>
      <c r="D779" s="56"/>
      <c r="E779" s="56"/>
      <c r="F779" s="56"/>
      <c r="G779" s="56"/>
      <c r="H779" s="56"/>
      <c r="I779" s="56"/>
      <c r="J779" s="56"/>
      <c r="K779" s="70"/>
    </row>
    <row r="780">
      <c r="A780" s="54"/>
      <c r="B780" s="54"/>
      <c r="C780" s="56"/>
      <c r="D780" s="56"/>
      <c r="E780" s="56"/>
      <c r="F780" s="56"/>
      <c r="G780" s="56"/>
      <c r="H780" s="56"/>
      <c r="I780" s="56"/>
      <c r="J780" s="56"/>
      <c r="K780" s="70"/>
    </row>
    <row r="781">
      <c r="A781" s="54"/>
      <c r="B781" s="54"/>
      <c r="C781" s="56"/>
      <c r="D781" s="56"/>
      <c r="E781" s="56"/>
      <c r="F781" s="56"/>
      <c r="G781" s="56"/>
      <c r="H781" s="56"/>
      <c r="I781" s="56"/>
      <c r="J781" s="56"/>
      <c r="K781" s="70"/>
    </row>
    <row r="782">
      <c r="A782" s="54"/>
      <c r="B782" s="54"/>
      <c r="C782" s="56"/>
      <c r="D782" s="56"/>
      <c r="E782" s="56"/>
      <c r="F782" s="56"/>
      <c r="G782" s="56"/>
      <c r="H782" s="56"/>
      <c r="I782" s="56"/>
      <c r="J782" s="56"/>
      <c r="K782" s="70"/>
    </row>
    <row r="783">
      <c r="A783" s="54"/>
      <c r="B783" s="54"/>
      <c r="C783" s="56"/>
      <c r="D783" s="56"/>
      <c r="E783" s="56"/>
      <c r="F783" s="56"/>
      <c r="G783" s="56"/>
      <c r="H783" s="56"/>
      <c r="I783" s="56"/>
      <c r="J783" s="56"/>
      <c r="K783" s="70"/>
    </row>
    <row r="784">
      <c r="A784" s="54"/>
      <c r="B784" s="54"/>
      <c r="C784" s="56"/>
      <c r="D784" s="56"/>
      <c r="E784" s="56"/>
      <c r="F784" s="56"/>
      <c r="G784" s="56"/>
      <c r="H784" s="56"/>
      <c r="I784" s="56"/>
      <c r="J784" s="56"/>
      <c r="K784" s="70"/>
    </row>
    <row r="785">
      <c r="A785" s="54"/>
      <c r="B785" s="54"/>
      <c r="C785" s="56"/>
      <c r="D785" s="56"/>
      <c r="E785" s="56"/>
      <c r="F785" s="56"/>
      <c r="G785" s="56"/>
      <c r="H785" s="56"/>
      <c r="I785" s="56"/>
      <c r="J785" s="56"/>
      <c r="K785" s="70"/>
    </row>
    <row r="786">
      <c r="A786" s="54"/>
      <c r="B786" s="54"/>
      <c r="C786" s="56"/>
      <c r="D786" s="56"/>
      <c r="E786" s="56"/>
      <c r="F786" s="56"/>
      <c r="G786" s="56"/>
      <c r="H786" s="56"/>
      <c r="I786" s="56"/>
      <c r="J786" s="56"/>
      <c r="K786" s="70"/>
    </row>
    <row r="787">
      <c r="A787" s="54"/>
      <c r="B787" s="54"/>
      <c r="C787" s="56"/>
      <c r="D787" s="56"/>
      <c r="E787" s="56"/>
      <c r="F787" s="56"/>
      <c r="G787" s="56"/>
      <c r="H787" s="56"/>
      <c r="I787" s="56"/>
      <c r="J787" s="56"/>
      <c r="K787" s="70"/>
    </row>
    <row r="788">
      <c r="A788" s="54"/>
      <c r="B788" s="54"/>
      <c r="C788" s="56"/>
      <c r="D788" s="56"/>
      <c r="E788" s="56"/>
      <c r="F788" s="56"/>
      <c r="G788" s="56"/>
      <c r="H788" s="56"/>
      <c r="I788" s="56"/>
      <c r="J788" s="56"/>
      <c r="K788" s="70"/>
    </row>
    <row r="789">
      <c r="A789" s="54"/>
      <c r="B789" s="54"/>
      <c r="C789" s="56"/>
      <c r="D789" s="56"/>
      <c r="E789" s="56"/>
      <c r="F789" s="56"/>
      <c r="G789" s="56"/>
      <c r="H789" s="56"/>
      <c r="I789" s="56"/>
      <c r="J789" s="56"/>
      <c r="K789" s="70"/>
    </row>
    <row r="790">
      <c r="A790" s="54"/>
      <c r="B790" s="54"/>
      <c r="C790" s="56"/>
      <c r="D790" s="56"/>
      <c r="E790" s="56"/>
      <c r="F790" s="56"/>
      <c r="G790" s="56"/>
      <c r="H790" s="56"/>
      <c r="I790" s="56"/>
      <c r="J790" s="56"/>
      <c r="K790" s="70"/>
    </row>
    <row r="791">
      <c r="A791" s="54"/>
      <c r="B791" s="54"/>
      <c r="C791" s="56"/>
      <c r="D791" s="56"/>
      <c r="E791" s="56"/>
      <c r="F791" s="56"/>
      <c r="G791" s="56"/>
      <c r="H791" s="56"/>
      <c r="I791" s="56"/>
      <c r="J791" s="56"/>
      <c r="K791" s="70"/>
    </row>
    <row r="792">
      <c r="A792" s="54"/>
      <c r="B792" s="54"/>
      <c r="C792" s="56"/>
      <c r="D792" s="56"/>
      <c r="E792" s="56"/>
      <c r="F792" s="56"/>
      <c r="G792" s="56"/>
      <c r="H792" s="56"/>
      <c r="I792" s="56"/>
      <c r="J792" s="56"/>
      <c r="K792" s="70"/>
    </row>
    <row r="793">
      <c r="A793" s="54"/>
      <c r="B793" s="54"/>
      <c r="C793" s="56"/>
      <c r="D793" s="56"/>
      <c r="E793" s="56"/>
      <c r="F793" s="56"/>
      <c r="G793" s="56"/>
      <c r="H793" s="56"/>
      <c r="I793" s="56"/>
      <c r="J793" s="56"/>
      <c r="K793" s="70"/>
    </row>
    <row r="794">
      <c r="A794" s="54"/>
      <c r="B794" s="54"/>
      <c r="C794" s="56"/>
      <c r="D794" s="56"/>
      <c r="E794" s="56"/>
      <c r="F794" s="56"/>
      <c r="G794" s="56"/>
      <c r="H794" s="56"/>
      <c r="I794" s="56"/>
      <c r="J794" s="56"/>
      <c r="K794" s="70"/>
    </row>
    <row r="795">
      <c r="A795" s="54"/>
      <c r="B795" s="54"/>
      <c r="C795" s="56"/>
      <c r="D795" s="56"/>
      <c r="E795" s="56"/>
      <c r="F795" s="56"/>
      <c r="G795" s="56"/>
      <c r="H795" s="56"/>
      <c r="I795" s="56"/>
      <c r="J795" s="56"/>
      <c r="K795" s="70"/>
    </row>
    <row r="796">
      <c r="A796" s="54"/>
      <c r="B796" s="54"/>
      <c r="C796" s="56"/>
      <c r="D796" s="56"/>
      <c r="E796" s="56"/>
      <c r="F796" s="56"/>
      <c r="G796" s="56"/>
      <c r="H796" s="56"/>
      <c r="I796" s="56"/>
      <c r="J796" s="56"/>
      <c r="K796" s="70"/>
    </row>
    <row r="797">
      <c r="A797" s="54"/>
      <c r="B797" s="54"/>
      <c r="C797" s="56"/>
      <c r="D797" s="56"/>
      <c r="E797" s="56"/>
      <c r="F797" s="56"/>
      <c r="G797" s="56"/>
      <c r="H797" s="56"/>
      <c r="I797" s="56"/>
      <c r="J797" s="56"/>
      <c r="K797" s="70"/>
    </row>
    <row r="798">
      <c r="A798" s="54"/>
      <c r="B798" s="54"/>
      <c r="C798" s="56"/>
      <c r="D798" s="56"/>
      <c r="E798" s="56"/>
      <c r="F798" s="56"/>
      <c r="G798" s="56"/>
      <c r="H798" s="56"/>
      <c r="I798" s="56"/>
      <c r="J798" s="56"/>
      <c r="K798" s="70"/>
    </row>
    <row r="799">
      <c r="A799" s="54"/>
      <c r="B799" s="54"/>
      <c r="C799" s="56"/>
      <c r="D799" s="56"/>
      <c r="E799" s="56"/>
      <c r="F799" s="56"/>
      <c r="G799" s="56"/>
      <c r="H799" s="56"/>
      <c r="I799" s="56"/>
      <c r="J799" s="56"/>
      <c r="K799" s="70"/>
    </row>
    <row r="800">
      <c r="A800" s="54"/>
      <c r="B800" s="54"/>
      <c r="C800" s="56"/>
      <c r="D800" s="56"/>
      <c r="E800" s="56"/>
      <c r="F800" s="56"/>
      <c r="G800" s="56"/>
      <c r="H800" s="56"/>
      <c r="I800" s="56"/>
      <c r="J800" s="56"/>
      <c r="K800" s="70"/>
    </row>
    <row r="801">
      <c r="A801" s="54"/>
      <c r="B801" s="54"/>
      <c r="C801" s="56"/>
      <c r="D801" s="56"/>
      <c r="E801" s="56"/>
      <c r="F801" s="56"/>
      <c r="G801" s="56"/>
      <c r="H801" s="56"/>
      <c r="I801" s="56"/>
      <c r="J801" s="56"/>
      <c r="K801" s="70"/>
    </row>
    <row r="802">
      <c r="A802" s="54"/>
      <c r="B802" s="54"/>
      <c r="C802" s="56"/>
      <c r="D802" s="56"/>
      <c r="E802" s="56"/>
      <c r="F802" s="56"/>
      <c r="G802" s="56"/>
      <c r="H802" s="56"/>
      <c r="I802" s="56"/>
      <c r="J802" s="56"/>
      <c r="K802" s="70"/>
    </row>
    <row r="803">
      <c r="A803" s="54"/>
      <c r="B803" s="54"/>
      <c r="C803" s="56"/>
      <c r="D803" s="56"/>
      <c r="E803" s="56"/>
      <c r="F803" s="56"/>
      <c r="G803" s="56"/>
      <c r="H803" s="56"/>
      <c r="I803" s="56"/>
      <c r="J803" s="56"/>
      <c r="K803" s="70"/>
    </row>
    <row r="804">
      <c r="A804" s="54"/>
      <c r="B804" s="54"/>
      <c r="C804" s="56"/>
      <c r="D804" s="56"/>
      <c r="E804" s="56"/>
      <c r="F804" s="56"/>
      <c r="G804" s="56"/>
      <c r="H804" s="56"/>
      <c r="I804" s="56"/>
      <c r="J804" s="56"/>
      <c r="K804" s="70"/>
    </row>
    <row r="805">
      <c r="A805" s="54"/>
      <c r="B805" s="54"/>
      <c r="C805" s="56"/>
      <c r="D805" s="56"/>
      <c r="E805" s="56"/>
      <c r="F805" s="56"/>
      <c r="G805" s="56"/>
      <c r="H805" s="56"/>
      <c r="I805" s="56"/>
      <c r="J805" s="56"/>
      <c r="K805" s="70"/>
    </row>
    <row r="806">
      <c r="A806" s="54"/>
      <c r="B806" s="54"/>
      <c r="C806" s="56"/>
      <c r="D806" s="56"/>
      <c r="E806" s="56"/>
      <c r="F806" s="56"/>
      <c r="G806" s="56"/>
      <c r="H806" s="56"/>
      <c r="I806" s="56"/>
      <c r="J806" s="56"/>
      <c r="K806" s="70"/>
    </row>
    <row r="807">
      <c r="A807" s="54"/>
      <c r="B807" s="54"/>
      <c r="C807" s="56"/>
      <c r="D807" s="56"/>
      <c r="E807" s="56"/>
      <c r="F807" s="56"/>
      <c r="G807" s="56"/>
      <c r="H807" s="56"/>
      <c r="I807" s="56"/>
      <c r="J807" s="56"/>
      <c r="K807" s="70"/>
    </row>
    <row r="808">
      <c r="A808" s="54"/>
      <c r="B808" s="54"/>
      <c r="C808" s="56"/>
      <c r="D808" s="56"/>
      <c r="E808" s="56"/>
      <c r="F808" s="56"/>
      <c r="G808" s="56"/>
      <c r="H808" s="56"/>
      <c r="I808" s="56"/>
      <c r="J808" s="56"/>
      <c r="K808" s="70"/>
    </row>
    <row r="809">
      <c r="A809" s="54"/>
      <c r="B809" s="54"/>
      <c r="C809" s="56"/>
      <c r="D809" s="56"/>
      <c r="E809" s="56"/>
      <c r="F809" s="56"/>
      <c r="G809" s="56"/>
      <c r="H809" s="56"/>
      <c r="I809" s="56"/>
      <c r="J809" s="56"/>
      <c r="K809" s="70"/>
    </row>
    <row r="810">
      <c r="A810" s="54"/>
      <c r="B810" s="54"/>
      <c r="C810" s="56"/>
      <c r="D810" s="56"/>
      <c r="E810" s="56"/>
      <c r="F810" s="56"/>
      <c r="G810" s="56"/>
      <c r="H810" s="56"/>
      <c r="I810" s="56"/>
      <c r="J810" s="56"/>
      <c r="K810" s="70"/>
    </row>
    <row r="811">
      <c r="A811" s="54"/>
      <c r="B811" s="54"/>
      <c r="C811" s="56"/>
      <c r="D811" s="56"/>
      <c r="E811" s="56"/>
      <c r="F811" s="56"/>
      <c r="G811" s="56"/>
      <c r="H811" s="56"/>
      <c r="I811" s="56"/>
      <c r="J811" s="56"/>
      <c r="K811" s="70"/>
    </row>
    <row r="812">
      <c r="A812" s="54"/>
      <c r="B812" s="54"/>
      <c r="C812" s="56"/>
      <c r="D812" s="56"/>
      <c r="E812" s="56"/>
      <c r="F812" s="56"/>
      <c r="G812" s="56"/>
      <c r="H812" s="56"/>
      <c r="I812" s="56"/>
      <c r="J812" s="56"/>
      <c r="K812" s="70"/>
    </row>
    <row r="813">
      <c r="A813" s="54"/>
      <c r="B813" s="54"/>
      <c r="C813" s="56"/>
      <c r="D813" s="56"/>
      <c r="E813" s="56"/>
      <c r="F813" s="56"/>
      <c r="G813" s="56"/>
      <c r="H813" s="56"/>
      <c r="I813" s="56"/>
      <c r="J813" s="56"/>
      <c r="K813" s="70"/>
    </row>
    <row r="814">
      <c r="A814" s="54"/>
      <c r="B814" s="54"/>
      <c r="C814" s="56"/>
      <c r="D814" s="56"/>
      <c r="E814" s="56"/>
      <c r="F814" s="56"/>
      <c r="G814" s="56"/>
      <c r="H814" s="56"/>
      <c r="I814" s="56"/>
      <c r="J814" s="56"/>
      <c r="K814" s="70"/>
    </row>
    <row r="815">
      <c r="A815" s="54"/>
      <c r="B815" s="54"/>
      <c r="C815" s="56"/>
      <c r="D815" s="56"/>
      <c r="E815" s="56"/>
      <c r="F815" s="56"/>
      <c r="G815" s="56"/>
      <c r="H815" s="56"/>
      <c r="I815" s="56"/>
      <c r="J815" s="56"/>
      <c r="K815" s="70"/>
    </row>
    <row r="816">
      <c r="A816" s="54"/>
      <c r="B816" s="54"/>
      <c r="C816" s="56"/>
      <c r="D816" s="56"/>
      <c r="E816" s="56"/>
      <c r="F816" s="56"/>
      <c r="G816" s="56"/>
      <c r="H816" s="56"/>
      <c r="I816" s="56"/>
      <c r="J816" s="56"/>
      <c r="K816" s="70"/>
    </row>
    <row r="817">
      <c r="A817" s="54"/>
      <c r="B817" s="54"/>
      <c r="C817" s="56"/>
      <c r="D817" s="56"/>
      <c r="E817" s="56"/>
      <c r="F817" s="56"/>
      <c r="G817" s="56"/>
      <c r="H817" s="56"/>
      <c r="I817" s="56"/>
      <c r="J817" s="56"/>
      <c r="K817" s="70"/>
    </row>
    <row r="818">
      <c r="A818" s="54"/>
      <c r="B818" s="54"/>
      <c r="C818" s="56"/>
      <c r="D818" s="56"/>
      <c r="E818" s="56"/>
      <c r="F818" s="56"/>
      <c r="G818" s="56"/>
      <c r="H818" s="56"/>
      <c r="I818" s="56"/>
      <c r="J818" s="56"/>
      <c r="K818" s="70"/>
    </row>
    <row r="819">
      <c r="A819" s="54"/>
      <c r="B819" s="54"/>
      <c r="C819" s="56"/>
      <c r="D819" s="56"/>
      <c r="E819" s="56"/>
      <c r="F819" s="56"/>
      <c r="G819" s="56"/>
      <c r="H819" s="56"/>
      <c r="I819" s="56"/>
      <c r="J819" s="56"/>
      <c r="K819" s="70"/>
    </row>
    <row r="820">
      <c r="A820" s="54"/>
      <c r="B820" s="54"/>
      <c r="C820" s="56"/>
      <c r="D820" s="56"/>
      <c r="E820" s="56"/>
      <c r="F820" s="56"/>
      <c r="G820" s="56"/>
      <c r="H820" s="56"/>
      <c r="I820" s="56"/>
      <c r="J820" s="56"/>
      <c r="K820" s="70"/>
    </row>
    <row r="821">
      <c r="A821" s="54"/>
      <c r="B821" s="54"/>
      <c r="C821" s="56"/>
      <c r="D821" s="56"/>
      <c r="E821" s="56"/>
      <c r="F821" s="56"/>
      <c r="G821" s="56"/>
      <c r="H821" s="56"/>
      <c r="I821" s="56"/>
      <c r="J821" s="56"/>
      <c r="K821" s="70"/>
    </row>
    <row r="822">
      <c r="A822" s="54"/>
      <c r="B822" s="54"/>
      <c r="C822" s="56"/>
      <c r="D822" s="56"/>
      <c r="E822" s="56"/>
      <c r="F822" s="56"/>
      <c r="G822" s="56"/>
      <c r="H822" s="56"/>
      <c r="I822" s="56"/>
      <c r="J822" s="56"/>
      <c r="K822" s="70"/>
    </row>
    <row r="823">
      <c r="A823" s="54"/>
      <c r="B823" s="54"/>
      <c r="C823" s="56"/>
      <c r="D823" s="56"/>
      <c r="E823" s="56"/>
      <c r="F823" s="56"/>
      <c r="G823" s="56"/>
      <c r="H823" s="56"/>
      <c r="I823" s="56"/>
      <c r="J823" s="56"/>
      <c r="K823" s="70"/>
    </row>
    <row r="824">
      <c r="A824" s="54"/>
      <c r="B824" s="54"/>
      <c r="C824" s="56"/>
      <c r="D824" s="56"/>
      <c r="E824" s="56"/>
      <c r="F824" s="56"/>
      <c r="G824" s="56"/>
      <c r="H824" s="56"/>
      <c r="I824" s="56"/>
      <c r="J824" s="56"/>
      <c r="K824" s="70"/>
    </row>
    <row r="825">
      <c r="A825" s="54"/>
      <c r="B825" s="54"/>
      <c r="C825" s="56"/>
      <c r="D825" s="56"/>
      <c r="E825" s="56"/>
      <c r="F825" s="56"/>
      <c r="G825" s="56"/>
      <c r="H825" s="56"/>
      <c r="I825" s="56"/>
      <c r="J825" s="56"/>
      <c r="K825" s="70"/>
    </row>
    <row r="826">
      <c r="A826" s="54"/>
      <c r="B826" s="54"/>
      <c r="C826" s="56"/>
      <c r="D826" s="56"/>
      <c r="E826" s="56"/>
      <c r="F826" s="56"/>
      <c r="G826" s="56"/>
      <c r="H826" s="56"/>
      <c r="I826" s="56"/>
      <c r="J826" s="56"/>
      <c r="K826" s="70"/>
    </row>
    <row r="827">
      <c r="A827" s="54"/>
      <c r="B827" s="54"/>
      <c r="C827" s="56"/>
      <c r="D827" s="56"/>
      <c r="E827" s="56"/>
      <c r="F827" s="56"/>
      <c r="G827" s="56"/>
      <c r="H827" s="56"/>
      <c r="I827" s="56"/>
      <c r="J827" s="56"/>
      <c r="K827" s="70"/>
    </row>
    <row r="828">
      <c r="A828" s="54"/>
      <c r="B828" s="54"/>
      <c r="C828" s="56"/>
      <c r="D828" s="56"/>
      <c r="E828" s="56"/>
      <c r="F828" s="56"/>
      <c r="G828" s="56"/>
      <c r="H828" s="56"/>
      <c r="I828" s="56"/>
      <c r="J828" s="56"/>
      <c r="K828" s="70"/>
    </row>
    <row r="829">
      <c r="A829" s="54"/>
      <c r="B829" s="54"/>
      <c r="C829" s="56"/>
      <c r="D829" s="56"/>
      <c r="E829" s="56"/>
      <c r="F829" s="56"/>
      <c r="G829" s="56"/>
      <c r="H829" s="56"/>
      <c r="I829" s="56"/>
      <c r="J829" s="56"/>
      <c r="K829" s="70"/>
    </row>
    <row r="830">
      <c r="A830" s="54"/>
      <c r="B830" s="54"/>
      <c r="C830" s="56"/>
      <c r="D830" s="56"/>
      <c r="E830" s="56"/>
      <c r="F830" s="56"/>
      <c r="G830" s="56"/>
      <c r="H830" s="56"/>
      <c r="I830" s="56"/>
      <c r="J830" s="56"/>
      <c r="K830" s="70"/>
    </row>
    <row r="831">
      <c r="A831" s="54"/>
      <c r="B831" s="54"/>
      <c r="C831" s="56"/>
      <c r="D831" s="56"/>
      <c r="E831" s="56"/>
      <c r="F831" s="56"/>
      <c r="G831" s="56"/>
      <c r="H831" s="56"/>
      <c r="I831" s="56"/>
      <c r="J831" s="56"/>
      <c r="K831" s="70"/>
    </row>
    <row r="832">
      <c r="A832" s="54"/>
      <c r="B832" s="54"/>
      <c r="C832" s="56"/>
      <c r="D832" s="56"/>
      <c r="E832" s="56"/>
      <c r="F832" s="56"/>
      <c r="G832" s="56"/>
      <c r="H832" s="56"/>
      <c r="I832" s="56"/>
      <c r="J832" s="56"/>
      <c r="K832" s="70"/>
    </row>
    <row r="833">
      <c r="A833" s="54"/>
      <c r="B833" s="54"/>
      <c r="C833" s="56"/>
      <c r="D833" s="56"/>
      <c r="E833" s="56"/>
      <c r="F833" s="56"/>
      <c r="G833" s="56"/>
      <c r="H833" s="56"/>
      <c r="I833" s="56"/>
      <c r="J833" s="56"/>
      <c r="K833" s="70"/>
    </row>
    <row r="834">
      <c r="A834" s="54"/>
      <c r="B834" s="54"/>
      <c r="C834" s="56"/>
      <c r="D834" s="56"/>
      <c r="E834" s="56"/>
      <c r="F834" s="56"/>
      <c r="G834" s="56"/>
      <c r="H834" s="56"/>
      <c r="I834" s="56"/>
      <c r="J834" s="56"/>
      <c r="K834" s="70"/>
    </row>
    <row r="835">
      <c r="A835" s="54"/>
      <c r="B835" s="54"/>
      <c r="C835" s="56"/>
      <c r="D835" s="56"/>
      <c r="E835" s="56"/>
      <c r="F835" s="56"/>
      <c r="G835" s="56"/>
      <c r="H835" s="56"/>
      <c r="I835" s="56"/>
      <c r="J835" s="56"/>
      <c r="K835" s="70"/>
    </row>
    <row r="836">
      <c r="A836" s="54"/>
      <c r="B836" s="54"/>
      <c r="C836" s="56"/>
      <c r="D836" s="56"/>
      <c r="E836" s="56"/>
      <c r="F836" s="56"/>
      <c r="G836" s="56"/>
      <c r="H836" s="56"/>
      <c r="I836" s="56"/>
      <c r="J836" s="56"/>
      <c r="K836" s="70"/>
    </row>
    <row r="837">
      <c r="A837" s="54"/>
      <c r="B837" s="54"/>
      <c r="C837" s="56"/>
      <c r="D837" s="56"/>
      <c r="E837" s="56"/>
      <c r="F837" s="56"/>
      <c r="G837" s="56"/>
      <c r="H837" s="56"/>
      <c r="I837" s="56"/>
      <c r="J837" s="56"/>
      <c r="K837" s="70"/>
    </row>
    <row r="838">
      <c r="A838" s="54"/>
      <c r="B838" s="54"/>
      <c r="C838" s="56"/>
      <c r="D838" s="56"/>
      <c r="E838" s="56"/>
      <c r="F838" s="56"/>
      <c r="G838" s="56"/>
      <c r="H838" s="56"/>
      <c r="I838" s="56"/>
      <c r="J838" s="56"/>
      <c r="K838" s="70"/>
    </row>
    <row r="839">
      <c r="A839" s="54"/>
      <c r="B839" s="54"/>
      <c r="C839" s="56"/>
      <c r="D839" s="56"/>
      <c r="E839" s="56"/>
      <c r="F839" s="56"/>
      <c r="G839" s="56"/>
      <c r="H839" s="56"/>
      <c r="I839" s="56"/>
      <c r="J839" s="56"/>
      <c r="K839" s="70"/>
    </row>
    <row r="840">
      <c r="A840" s="54"/>
      <c r="B840" s="54"/>
      <c r="C840" s="56"/>
      <c r="D840" s="56"/>
      <c r="E840" s="56"/>
      <c r="F840" s="56"/>
      <c r="G840" s="56"/>
      <c r="H840" s="56"/>
      <c r="I840" s="56"/>
      <c r="J840" s="56"/>
      <c r="K840" s="70"/>
    </row>
    <row r="841">
      <c r="A841" s="54"/>
      <c r="B841" s="54"/>
      <c r="C841" s="56"/>
      <c r="D841" s="56"/>
      <c r="E841" s="56"/>
      <c r="F841" s="56"/>
      <c r="G841" s="56"/>
      <c r="H841" s="56"/>
      <c r="I841" s="56"/>
      <c r="J841" s="56"/>
      <c r="K841" s="70"/>
    </row>
    <row r="842">
      <c r="A842" s="54"/>
      <c r="B842" s="54"/>
      <c r="C842" s="56"/>
      <c r="D842" s="56"/>
      <c r="E842" s="56"/>
      <c r="F842" s="56"/>
      <c r="G842" s="56"/>
      <c r="H842" s="56"/>
      <c r="I842" s="56"/>
      <c r="J842" s="56"/>
      <c r="K842" s="70"/>
    </row>
    <row r="843">
      <c r="A843" s="54"/>
      <c r="B843" s="54"/>
      <c r="C843" s="56"/>
      <c r="D843" s="56"/>
      <c r="E843" s="56"/>
      <c r="F843" s="56"/>
      <c r="G843" s="56"/>
      <c r="H843" s="56"/>
      <c r="I843" s="56"/>
      <c r="J843" s="56"/>
      <c r="K843" s="70"/>
    </row>
    <row r="844">
      <c r="A844" s="54"/>
      <c r="B844" s="54"/>
      <c r="C844" s="56"/>
      <c r="D844" s="56"/>
      <c r="E844" s="56"/>
      <c r="F844" s="56"/>
      <c r="G844" s="56"/>
      <c r="H844" s="56"/>
      <c r="I844" s="56"/>
      <c r="J844" s="56"/>
      <c r="K844" s="70"/>
    </row>
    <row r="845">
      <c r="A845" s="54"/>
      <c r="B845" s="54"/>
      <c r="C845" s="56"/>
      <c r="D845" s="56"/>
      <c r="E845" s="56"/>
      <c r="F845" s="56"/>
      <c r="G845" s="56"/>
      <c r="H845" s="56"/>
      <c r="I845" s="56"/>
      <c r="J845" s="56"/>
      <c r="K845" s="70"/>
    </row>
    <row r="846">
      <c r="A846" s="54"/>
      <c r="B846" s="54"/>
      <c r="C846" s="56"/>
      <c r="D846" s="56"/>
      <c r="E846" s="56"/>
      <c r="F846" s="56"/>
      <c r="G846" s="56"/>
      <c r="H846" s="56"/>
      <c r="I846" s="56"/>
      <c r="J846" s="56"/>
      <c r="K846" s="70"/>
    </row>
    <row r="847">
      <c r="A847" s="54"/>
      <c r="B847" s="54"/>
      <c r="C847" s="56"/>
      <c r="D847" s="56"/>
      <c r="E847" s="56"/>
      <c r="F847" s="56"/>
      <c r="G847" s="56"/>
      <c r="H847" s="56"/>
      <c r="I847" s="56"/>
      <c r="J847" s="56"/>
      <c r="K847" s="70"/>
    </row>
    <row r="848">
      <c r="A848" s="54"/>
      <c r="B848" s="54"/>
      <c r="C848" s="56"/>
      <c r="D848" s="56"/>
      <c r="E848" s="56"/>
      <c r="F848" s="56"/>
      <c r="G848" s="56"/>
      <c r="H848" s="56"/>
      <c r="I848" s="56"/>
      <c r="J848" s="56"/>
      <c r="K848" s="70"/>
    </row>
    <row r="849">
      <c r="A849" s="54"/>
      <c r="B849" s="54"/>
      <c r="C849" s="56"/>
      <c r="D849" s="56"/>
      <c r="E849" s="56"/>
      <c r="F849" s="56"/>
      <c r="G849" s="56"/>
      <c r="H849" s="56"/>
      <c r="I849" s="56"/>
      <c r="J849" s="56"/>
      <c r="K849" s="70"/>
    </row>
    <row r="850">
      <c r="A850" s="54"/>
      <c r="B850" s="54"/>
      <c r="C850" s="56"/>
      <c r="D850" s="56"/>
      <c r="E850" s="56"/>
      <c r="F850" s="56"/>
      <c r="G850" s="56"/>
      <c r="H850" s="56"/>
      <c r="I850" s="56"/>
      <c r="J850" s="56"/>
      <c r="K850" s="70"/>
    </row>
    <row r="851">
      <c r="A851" s="54"/>
      <c r="B851" s="54"/>
      <c r="C851" s="56"/>
      <c r="D851" s="56"/>
      <c r="E851" s="56"/>
      <c r="F851" s="56"/>
      <c r="G851" s="56"/>
      <c r="H851" s="56"/>
      <c r="I851" s="56"/>
      <c r="J851" s="56"/>
      <c r="K851" s="70"/>
    </row>
    <row r="852">
      <c r="A852" s="54"/>
      <c r="B852" s="54"/>
      <c r="C852" s="56"/>
      <c r="D852" s="56"/>
      <c r="E852" s="56"/>
      <c r="F852" s="56"/>
      <c r="G852" s="56"/>
      <c r="H852" s="56"/>
      <c r="I852" s="56"/>
      <c r="J852" s="56"/>
      <c r="K852" s="70"/>
    </row>
    <row r="853">
      <c r="A853" s="54"/>
      <c r="B853" s="54"/>
      <c r="C853" s="56"/>
      <c r="D853" s="56"/>
      <c r="E853" s="56"/>
      <c r="F853" s="56"/>
      <c r="G853" s="56"/>
      <c r="H853" s="56"/>
      <c r="I853" s="56"/>
      <c r="J853" s="56"/>
      <c r="K853" s="70"/>
    </row>
    <row r="854">
      <c r="A854" s="54"/>
      <c r="B854" s="54"/>
      <c r="C854" s="56"/>
      <c r="D854" s="56"/>
      <c r="E854" s="56"/>
      <c r="F854" s="56"/>
      <c r="G854" s="56"/>
      <c r="H854" s="56"/>
      <c r="I854" s="56"/>
      <c r="J854" s="56"/>
      <c r="K854" s="70"/>
    </row>
    <row r="855">
      <c r="A855" s="54"/>
      <c r="B855" s="54"/>
      <c r="C855" s="56"/>
      <c r="D855" s="56"/>
      <c r="E855" s="56"/>
      <c r="F855" s="56"/>
      <c r="G855" s="56"/>
      <c r="H855" s="56"/>
      <c r="I855" s="56"/>
      <c r="J855" s="56"/>
      <c r="K855" s="70"/>
    </row>
    <row r="856">
      <c r="A856" s="54"/>
      <c r="B856" s="54"/>
      <c r="C856" s="56"/>
      <c r="D856" s="56"/>
      <c r="E856" s="56"/>
      <c r="F856" s="56"/>
      <c r="G856" s="56"/>
      <c r="H856" s="56"/>
      <c r="I856" s="56"/>
      <c r="J856" s="56"/>
      <c r="K856" s="70"/>
    </row>
    <row r="857">
      <c r="A857" s="54"/>
      <c r="B857" s="54"/>
      <c r="C857" s="56"/>
      <c r="D857" s="56"/>
      <c r="E857" s="56"/>
      <c r="F857" s="56"/>
      <c r="G857" s="56"/>
      <c r="H857" s="56"/>
      <c r="I857" s="56"/>
      <c r="J857" s="56"/>
      <c r="K857" s="70"/>
    </row>
    <row r="858">
      <c r="A858" s="54"/>
      <c r="B858" s="54"/>
      <c r="C858" s="56"/>
      <c r="D858" s="56"/>
      <c r="E858" s="56"/>
      <c r="F858" s="56"/>
      <c r="G858" s="56"/>
      <c r="H858" s="56"/>
      <c r="I858" s="56"/>
      <c r="J858" s="56"/>
      <c r="K858" s="70"/>
    </row>
    <row r="859">
      <c r="A859" s="54"/>
      <c r="B859" s="54"/>
      <c r="C859" s="56"/>
      <c r="D859" s="56"/>
      <c r="E859" s="56"/>
      <c r="F859" s="56"/>
      <c r="G859" s="56"/>
      <c r="H859" s="56"/>
      <c r="I859" s="56"/>
      <c r="J859" s="56"/>
      <c r="K859" s="70"/>
    </row>
    <row r="860">
      <c r="A860" s="54"/>
      <c r="B860" s="54"/>
      <c r="C860" s="56"/>
      <c r="D860" s="56"/>
      <c r="E860" s="56"/>
      <c r="F860" s="56"/>
      <c r="G860" s="56"/>
      <c r="H860" s="56"/>
      <c r="I860" s="56"/>
      <c r="J860" s="56"/>
      <c r="K860" s="70"/>
    </row>
    <row r="861">
      <c r="A861" s="54"/>
      <c r="B861" s="54"/>
      <c r="C861" s="56"/>
      <c r="D861" s="56"/>
      <c r="E861" s="56"/>
      <c r="F861" s="56"/>
      <c r="G861" s="56"/>
      <c r="H861" s="56"/>
      <c r="I861" s="56"/>
      <c r="J861" s="56"/>
      <c r="K861" s="70"/>
    </row>
    <row r="862">
      <c r="A862" s="54"/>
      <c r="B862" s="54"/>
      <c r="C862" s="56"/>
      <c r="D862" s="56"/>
      <c r="E862" s="56"/>
      <c r="F862" s="56"/>
      <c r="G862" s="56"/>
      <c r="H862" s="56"/>
      <c r="I862" s="56"/>
      <c r="J862" s="56"/>
      <c r="K862" s="70"/>
    </row>
    <row r="863">
      <c r="A863" s="54"/>
      <c r="B863" s="54"/>
      <c r="C863" s="56"/>
      <c r="D863" s="56"/>
      <c r="E863" s="56"/>
      <c r="F863" s="56"/>
      <c r="G863" s="56"/>
      <c r="H863" s="56"/>
      <c r="I863" s="56"/>
      <c r="J863" s="56"/>
      <c r="K863" s="70"/>
    </row>
    <row r="864">
      <c r="A864" s="54"/>
      <c r="B864" s="54"/>
      <c r="C864" s="56"/>
      <c r="D864" s="56"/>
      <c r="E864" s="56"/>
      <c r="F864" s="56"/>
      <c r="G864" s="56"/>
      <c r="H864" s="56"/>
      <c r="I864" s="56"/>
      <c r="J864" s="56"/>
      <c r="K864" s="70"/>
    </row>
    <row r="865">
      <c r="A865" s="54"/>
      <c r="B865" s="54"/>
      <c r="C865" s="56"/>
      <c r="D865" s="56"/>
      <c r="E865" s="56"/>
      <c r="F865" s="56"/>
      <c r="G865" s="56"/>
      <c r="H865" s="56"/>
      <c r="I865" s="56"/>
      <c r="J865" s="56"/>
      <c r="K865" s="70"/>
    </row>
    <row r="866">
      <c r="A866" s="54"/>
      <c r="B866" s="54"/>
      <c r="C866" s="56"/>
      <c r="D866" s="56"/>
      <c r="E866" s="56"/>
      <c r="F866" s="56"/>
      <c r="G866" s="56"/>
      <c r="H866" s="56"/>
      <c r="I866" s="56"/>
      <c r="J866" s="56"/>
      <c r="K866" s="70"/>
    </row>
    <row r="867">
      <c r="A867" s="54"/>
      <c r="B867" s="54"/>
      <c r="C867" s="56"/>
      <c r="D867" s="56"/>
      <c r="E867" s="56"/>
      <c r="F867" s="56"/>
      <c r="G867" s="56"/>
      <c r="H867" s="56"/>
      <c r="I867" s="56"/>
      <c r="J867" s="56"/>
      <c r="K867" s="70"/>
    </row>
    <row r="868">
      <c r="A868" s="54"/>
      <c r="B868" s="54"/>
      <c r="C868" s="56"/>
      <c r="D868" s="56"/>
      <c r="E868" s="56"/>
      <c r="F868" s="56"/>
      <c r="G868" s="56"/>
      <c r="H868" s="56"/>
      <c r="I868" s="56"/>
      <c r="J868" s="56"/>
      <c r="K868" s="70"/>
    </row>
    <row r="869">
      <c r="A869" s="54"/>
      <c r="B869" s="54"/>
      <c r="C869" s="56"/>
      <c r="D869" s="56"/>
      <c r="E869" s="56"/>
      <c r="F869" s="56"/>
      <c r="G869" s="56"/>
      <c r="H869" s="56"/>
      <c r="I869" s="56"/>
      <c r="J869" s="56"/>
      <c r="K869" s="70"/>
    </row>
    <row r="870">
      <c r="A870" s="54"/>
      <c r="B870" s="54"/>
      <c r="C870" s="56"/>
      <c r="D870" s="56"/>
      <c r="E870" s="56"/>
      <c r="F870" s="56"/>
      <c r="G870" s="56"/>
      <c r="H870" s="56"/>
      <c r="I870" s="56"/>
      <c r="J870" s="56"/>
      <c r="K870" s="70"/>
    </row>
    <row r="871">
      <c r="A871" s="54"/>
      <c r="B871" s="54"/>
      <c r="C871" s="56"/>
      <c r="D871" s="56"/>
      <c r="E871" s="56"/>
      <c r="F871" s="56"/>
      <c r="G871" s="56"/>
      <c r="H871" s="56"/>
      <c r="I871" s="56"/>
      <c r="J871" s="56"/>
      <c r="K871" s="70"/>
    </row>
    <row r="872">
      <c r="A872" s="54"/>
      <c r="B872" s="54"/>
      <c r="C872" s="56"/>
      <c r="D872" s="56"/>
      <c r="E872" s="56"/>
      <c r="F872" s="56"/>
      <c r="G872" s="56"/>
      <c r="H872" s="56"/>
      <c r="I872" s="56"/>
      <c r="J872" s="56"/>
      <c r="K872" s="70"/>
    </row>
    <row r="873">
      <c r="A873" s="54"/>
      <c r="B873" s="54"/>
      <c r="C873" s="56"/>
      <c r="D873" s="56"/>
      <c r="E873" s="56"/>
      <c r="F873" s="56"/>
      <c r="G873" s="56"/>
      <c r="H873" s="56"/>
      <c r="I873" s="56"/>
      <c r="J873" s="56"/>
      <c r="K873" s="70"/>
    </row>
    <row r="874">
      <c r="A874" s="54"/>
      <c r="B874" s="54"/>
      <c r="C874" s="56"/>
      <c r="D874" s="56"/>
      <c r="E874" s="56"/>
      <c r="F874" s="56"/>
      <c r="G874" s="56"/>
      <c r="H874" s="56"/>
      <c r="I874" s="56"/>
      <c r="J874" s="56"/>
      <c r="K874" s="70"/>
    </row>
    <row r="875">
      <c r="A875" s="54"/>
      <c r="B875" s="54"/>
      <c r="C875" s="56"/>
      <c r="D875" s="56"/>
      <c r="E875" s="56"/>
      <c r="F875" s="56"/>
      <c r="G875" s="56"/>
      <c r="H875" s="56"/>
      <c r="I875" s="56"/>
      <c r="J875" s="56"/>
      <c r="K875" s="70"/>
    </row>
    <row r="876">
      <c r="A876" s="54"/>
      <c r="B876" s="54"/>
      <c r="C876" s="56"/>
      <c r="D876" s="56"/>
      <c r="E876" s="56"/>
      <c r="F876" s="56"/>
      <c r="G876" s="56"/>
      <c r="H876" s="56"/>
      <c r="I876" s="56"/>
      <c r="J876" s="56"/>
      <c r="K876" s="70"/>
    </row>
    <row r="877">
      <c r="A877" s="54"/>
      <c r="B877" s="54"/>
      <c r="C877" s="56"/>
      <c r="D877" s="56"/>
      <c r="E877" s="56"/>
      <c r="F877" s="56"/>
      <c r="G877" s="56"/>
      <c r="H877" s="56"/>
      <c r="I877" s="56"/>
      <c r="J877" s="56"/>
      <c r="K877" s="70"/>
    </row>
    <row r="878">
      <c r="A878" s="54"/>
      <c r="B878" s="54"/>
      <c r="C878" s="56"/>
      <c r="D878" s="56"/>
      <c r="E878" s="56"/>
      <c r="F878" s="56"/>
      <c r="G878" s="56"/>
      <c r="H878" s="56"/>
      <c r="I878" s="56"/>
      <c r="J878" s="56"/>
      <c r="K878" s="70"/>
    </row>
    <row r="879">
      <c r="A879" s="54"/>
      <c r="B879" s="54"/>
      <c r="C879" s="56"/>
      <c r="D879" s="56"/>
      <c r="E879" s="56"/>
      <c r="F879" s="56"/>
      <c r="G879" s="56"/>
      <c r="H879" s="56"/>
      <c r="I879" s="56"/>
      <c r="J879" s="56"/>
      <c r="K879" s="70"/>
    </row>
    <row r="880">
      <c r="A880" s="54"/>
      <c r="B880" s="54"/>
      <c r="C880" s="56"/>
      <c r="D880" s="56"/>
      <c r="E880" s="56"/>
      <c r="F880" s="56"/>
      <c r="G880" s="56"/>
      <c r="H880" s="56"/>
      <c r="I880" s="56"/>
      <c r="J880" s="56"/>
      <c r="K880" s="70"/>
    </row>
    <row r="881">
      <c r="A881" s="54"/>
      <c r="B881" s="54"/>
      <c r="C881" s="56"/>
      <c r="D881" s="56"/>
      <c r="E881" s="56"/>
      <c r="F881" s="56"/>
      <c r="G881" s="56"/>
      <c r="H881" s="56"/>
      <c r="I881" s="56"/>
      <c r="J881" s="56"/>
      <c r="K881" s="70"/>
    </row>
    <row r="882">
      <c r="A882" s="54"/>
      <c r="B882" s="54"/>
      <c r="C882" s="56"/>
      <c r="D882" s="56"/>
      <c r="E882" s="56"/>
      <c r="F882" s="56"/>
      <c r="G882" s="56"/>
      <c r="H882" s="56"/>
      <c r="I882" s="56"/>
      <c r="J882" s="56"/>
      <c r="K882" s="70"/>
    </row>
    <row r="883">
      <c r="A883" s="54"/>
      <c r="B883" s="54"/>
      <c r="C883" s="56"/>
      <c r="D883" s="56"/>
      <c r="E883" s="56"/>
      <c r="F883" s="56"/>
      <c r="G883" s="56"/>
      <c r="H883" s="56"/>
      <c r="I883" s="56"/>
      <c r="J883" s="56"/>
      <c r="K883" s="70"/>
    </row>
    <row r="884">
      <c r="A884" s="54"/>
      <c r="B884" s="54"/>
      <c r="C884" s="56"/>
      <c r="D884" s="56"/>
      <c r="E884" s="56"/>
      <c r="F884" s="56"/>
      <c r="G884" s="56"/>
      <c r="H884" s="56"/>
      <c r="I884" s="56"/>
      <c r="J884" s="56"/>
      <c r="K884" s="70"/>
    </row>
    <row r="885">
      <c r="A885" s="54"/>
      <c r="B885" s="54"/>
      <c r="C885" s="56"/>
      <c r="D885" s="56"/>
      <c r="E885" s="56"/>
      <c r="F885" s="56"/>
      <c r="G885" s="56"/>
      <c r="H885" s="56"/>
      <c r="I885" s="56"/>
      <c r="J885" s="56"/>
      <c r="K885" s="70"/>
    </row>
    <row r="886">
      <c r="A886" s="54"/>
      <c r="B886" s="54"/>
      <c r="C886" s="56"/>
      <c r="D886" s="56"/>
      <c r="E886" s="56"/>
      <c r="F886" s="56"/>
      <c r="G886" s="56"/>
      <c r="H886" s="56"/>
      <c r="I886" s="56"/>
      <c r="J886" s="56"/>
      <c r="K886" s="70"/>
    </row>
    <row r="887">
      <c r="A887" s="54"/>
      <c r="B887" s="54"/>
      <c r="C887" s="56"/>
      <c r="D887" s="56"/>
      <c r="E887" s="56"/>
      <c r="F887" s="56"/>
      <c r="G887" s="56"/>
      <c r="H887" s="56"/>
      <c r="I887" s="56"/>
      <c r="J887" s="56"/>
      <c r="K887" s="70"/>
    </row>
    <row r="888">
      <c r="A888" s="54"/>
      <c r="B888" s="54"/>
      <c r="C888" s="56"/>
      <c r="D888" s="56"/>
      <c r="E888" s="56"/>
      <c r="F888" s="56"/>
      <c r="G888" s="56"/>
      <c r="H888" s="56"/>
      <c r="I888" s="56"/>
      <c r="J888" s="56"/>
      <c r="K888" s="70"/>
    </row>
    <row r="889">
      <c r="A889" s="54"/>
      <c r="B889" s="54"/>
      <c r="C889" s="56"/>
      <c r="D889" s="56"/>
      <c r="E889" s="56"/>
      <c r="F889" s="56"/>
      <c r="G889" s="56"/>
      <c r="H889" s="56"/>
      <c r="I889" s="56"/>
      <c r="J889" s="56"/>
      <c r="K889" s="70"/>
    </row>
    <row r="890">
      <c r="A890" s="54"/>
      <c r="B890" s="54"/>
      <c r="C890" s="56"/>
      <c r="D890" s="56"/>
      <c r="E890" s="56"/>
      <c r="F890" s="56"/>
      <c r="G890" s="56"/>
      <c r="H890" s="56"/>
      <c r="I890" s="56"/>
      <c r="J890" s="56"/>
      <c r="K890" s="70"/>
    </row>
    <row r="891">
      <c r="A891" s="54"/>
      <c r="B891" s="54"/>
      <c r="C891" s="56"/>
      <c r="D891" s="56"/>
      <c r="E891" s="56"/>
      <c r="F891" s="56"/>
      <c r="G891" s="56"/>
      <c r="H891" s="56"/>
      <c r="I891" s="56"/>
      <c r="J891" s="56"/>
      <c r="K891" s="70"/>
    </row>
    <row r="892">
      <c r="A892" s="54"/>
      <c r="B892" s="54"/>
      <c r="C892" s="56"/>
      <c r="D892" s="56"/>
      <c r="E892" s="56"/>
      <c r="F892" s="56"/>
      <c r="G892" s="56"/>
      <c r="H892" s="56"/>
      <c r="I892" s="56"/>
      <c r="J892" s="56"/>
      <c r="K892" s="70"/>
    </row>
    <row r="893">
      <c r="A893" s="54"/>
      <c r="B893" s="54"/>
      <c r="C893" s="56"/>
      <c r="D893" s="56"/>
      <c r="E893" s="56"/>
      <c r="F893" s="56"/>
      <c r="G893" s="56"/>
      <c r="H893" s="56"/>
      <c r="I893" s="56"/>
      <c r="J893" s="56"/>
      <c r="K893" s="70"/>
    </row>
    <row r="894">
      <c r="A894" s="54"/>
      <c r="B894" s="54"/>
      <c r="C894" s="56"/>
      <c r="D894" s="56"/>
      <c r="E894" s="56"/>
      <c r="F894" s="56"/>
      <c r="G894" s="56"/>
      <c r="H894" s="56"/>
      <c r="I894" s="56"/>
      <c r="J894" s="56"/>
      <c r="K894" s="70"/>
    </row>
    <row r="895">
      <c r="A895" s="54"/>
      <c r="B895" s="54"/>
      <c r="C895" s="56"/>
      <c r="D895" s="56"/>
      <c r="E895" s="56"/>
      <c r="F895" s="56"/>
      <c r="G895" s="56"/>
      <c r="H895" s="56"/>
      <c r="I895" s="56"/>
      <c r="J895" s="56"/>
      <c r="K895" s="70"/>
    </row>
    <row r="896">
      <c r="A896" s="54"/>
      <c r="B896" s="54"/>
      <c r="C896" s="56"/>
      <c r="D896" s="56"/>
      <c r="E896" s="56"/>
      <c r="F896" s="56"/>
      <c r="G896" s="56"/>
      <c r="H896" s="56"/>
      <c r="I896" s="56"/>
      <c r="J896" s="56"/>
      <c r="K896" s="70"/>
    </row>
    <row r="897">
      <c r="A897" s="54"/>
      <c r="B897" s="54"/>
      <c r="C897" s="56"/>
      <c r="D897" s="56"/>
      <c r="E897" s="56"/>
      <c r="F897" s="56"/>
      <c r="G897" s="56"/>
      <c r="H897" s="56"/>
      <c r="I897" s="56"/>
      <c r="J897" s="56"/>
      <c r="K897" s="70"/>
    </row>
    <row r="898">
      <c r="A898" s="54"/>
      <c r="B898" s="54"/>
      <c r="C898" s="56"/>
      <c r="D898" s="56"/>
      <c r="E898" s="56"/>
      <c r="F898" s="56"/>
      <c r="G898" s="56"/>
      <c r="H898" s="56"/>
      <c r="I898" s="56"/>
      <c r="J898" s="56"/>
      <c r="K898" s="70"/>
    </row>
    <row r="899">
      <c r="A899" s="54"/>
      <c r="B899" s="54"/>
      <c r="C899" s="56"/>
      <c r="D899" s="56"/>
      <c r="E899" s="56"/>
      <c r="F899" s="56"/>
      <c r="G899" s="56"/>
      <c r="H899" s="56"/>
      <c r="I899" s="56"/>
      <c r="J899" s="56"/>
      <c r="K899" s="70"/>
    </row>
    <row r="900">
      <c r="A900" s="54"/>
      <c r="B900" s="54"/>
      <c r="C900" s="56"/>
      <c r="D900" s="56"/>
      <c r="E900" s="56"/>
      <c r="F900" s="56"/>
      <c r="G900" s="56"/>
      <c r="H900" s="56"/>
      <c r="I900" s="56"/>
      <c r="J900" s="56"/>
      <c r="K900" s="70"/>
    </row>
    <row r="901">
      <c r="A901" s="54"/>
      <c r="B901" s="54"/>
      <c r="C901" s="56"/>
      <c r="D901" s="56"/>
      <c r="E901" s="56"/>
      <c r="F901" s="56"/>
      <c r="G901" s="56"/>
      <c r="H901" s="56"/>
      <c r="I901" s="56"/>
      <c r="J901" s="56"/>
      <c r="K901" s="70"/>
    </row>
    <row r="902">
      <c r="A902" s="54"/>
      <c r="B902" s="54"/>
      <c r="C902" s="56"/>
      <c r="D902" s="56"/>
      <c r="E902" s="56"/>
      <c r="F902" s="56"/>
      <c r="G902" s="56"/>
      <c r="H902" s="56"/>
      <c r="I902" s="56"/>
      <c r="J902" s="56"/>
      <c r="K902" s="70"/>
    </row>
    <row r="903">
      <c r="A903" s="54"/>
      <c r="B903" s="54"/>
      <c r="C903" s="56"/>
      <c r="D903" s="56"/>
      <c r="E903" s="56"/>
      <c r="F903" s="56"/>
      <c r="G903" s="56"/>
      <c r="H903" s="56"/>
      <c r="I903" s="56"/>
      <c r="J903" s="56"/>
      <c r="K903" s="70"/>
    </row>
    <row r="904">
      <c r="A904" s="54"/>
      <c r="B904" s="54"/>
      <c r="C904" s="56"/>
      <c r="D904" s="56"/>
      <c r="E904" s="56"/>
      <c r="F904" s="56"/>
      <c r="G904" s="56"/>
      <c r="H904" s="56"/>
      <c r="I904" s="56"/>
      <c r="J904" s="56"/>
      <c r="K904" s="70"/>
    </row>
    <row r="905">
      <c r="A905" s="54"/>
      <c r="B905" s="54"/>
      <c r="C905" s="56"/>
      <c r="D905" s="56"/>
      <c r="E905" s="56"/>
      <c r="F905" s="56"/>
      <c r="G905" s="56"/>
      <c r="H905" s="56"/>
      <c r="I905" s="56"/>
      <c r="J905" s="56"/>
      <c r="K905" s="70"/>
    </row>
    <row r="906">
      <c r="A906" s="54"/>
      <c r="B906" s="54"/>
      <c r="C906" s="56"/>
      <c r="D906" s="56"/>
      <c r="E906" s="56"/>
      <c r="F906" s="56"/>
      <c r="G906" s="56"/>
      <c r="H906" s="56"/>
      <c r="I906" s="56"/>
      <c r="J906" s="56"/>
      <c r="K906" s="70"/>
    </row>
    <row r="907">
      <c r="A907" s="54"/>
      <c r="B907" s="54"/>
      <c r="C907" s="56"/>
      <c r="D907" s="56"/>
      <c r="E907" s="56"/>
      <c r="F907" s="56"/>
      <c r="G907" s="56"/>
      <c r="H907" s="56"/>
      <c r="I907" s="56"/>
      <c r="J907" s="56"/>
      <c r="K907" s="70"/>
    </row>
    <row r="908">
      <c r="A908" s="54"/>
      <c r="B908" s="54"/>
      <c r="C908" s="56"/>
      <c r="D908" s="56"/>
      <c r="E908" s="56"/>
      <c r="F908" s="56"/>
      <c r="G908" s="56"/>
      <c r="H908" s="56"/>
      <c r="I908" s="56"/>
      <c r="J908" s="56"/>
      <c r="K908" s="70"/>
    </row>
    <row r="909">
      <c r="A909" s="54"/>
      <c r="B909" s="54"/>
      <c r="C909" s="56"/>
      <c r="D909" s="56"/>
      <c r="E909" s="56"/>
      <c r="F909" s="56"/>
      <c r="G909" s="56"/>
      <c r="H909" s="56"/>
      <c r="I909" s="56"/>
      <c r="J909" s="56"/>
      <c r="K909" s="70"/>
    </row>
    <row r="910">
      <c r="A910" s="54"/>
      <c r="B910" s="54"/>
      <c r="C910" s="56"/>
      <c r="D910" s="56"/>
      <c r="E910" s="56"/>
      <c r="F910" s="56"/>
      <c r="G910" s="56"/>
      <c r="H910" s="56"/>
      <c r="I910" s="56"/>
      <c r="J910" s="56"/>
      <c r="K910" s="70"/>
    </row>
    <row r="911">
      <c r="A911" s="54"/>
      <c r="B911" s="54"/>
      <c r="C911" s="56"/>
      <c r="D911" s="56"/>
      <c r="E911" s="56"/>
      <c r="F911" s="56"/>
      <c r="G911" s="56"/>
      <c r="H911" s="56"/>
      <c r="I911" s="56"/>
      <c r="J911" s="56"/>
      <c r="K911" s="70"/>
    </row>
    <row r="912">
      <c r="A912" s="54"/>
      <c r="B912" s="54"/>
      <c r="C912" s="56"/>
      <c r="D912" s="56"/>
      <c r="E912" s="56"/>
      <c r="F912" s="56"/>
      <c r="G912" s="56"/>
      <c r="H912" s="56"/>
      <c r="I912" s="56"/>
      <c r="J912" s="56"/>
      <c r="K912" s="70"/>
    </row>
    <row r="913">
      <c r="A913" s="54"/>
      <c r="B913" s="54"/>
      <c r="C913" s="56"/>
      <c r="D913" s="56"/>
      <c r="E913" s="56"/>
      <c r="F913" s="56"/>
      <c r="G913" s="56"/>
      <c r="H913" s="56"/>
      <c r="I913" s="56"/>
      <c r="J913" s="56"/>
      <c r="K913" s="70"/>
    </row>
    <row r="914">
      <c r="A914" s="54"/>
      <c r="B914" s="54"/>
      <c r="C914" s="56"/>
      <c r="D914" s="56"/>
      <c r="E914" s="56"/>
      <c r="F914" s="56"/>
      <c r="G914" s="56"/>
      <c r="H914" s="56"/>
      <c r="I914" s="56"/>
      <c r="J914" s="56"/>
      <c r="K914" s="70"/>
    </row>
    <row r="915">
      <c r="A915" s="54"/>
      <c r="B915" s="54"/>
      <c r="C915" s="56"/>
      <c r="D915" s="56"/>
      <c r="E915" s="56"/>
      <c r="F915" s="56"/>
      <c r="G915" s="56"/>
      <c r="H915" s="56"/>
      <c r="I915" s="56"/>
      <c r="J915" s="56"/>
      <c r="K915" s="70"/>
    </row>
    <row r="916">
      <c r="A916" s="54"/>
      <c r="B916" s="54"/>
      <c r="C916" s="56"/>
      <c r="D916" s="56"/>
      <c r="E916" s="56"/>
      <c r="F916" s="56"/>
      <c r="G916" s="56"/>
      <c r="H916" s="56"/>
      <c r="I916" s="56"/>
      <c r="J916" s="56"/>
      <c r="K916" s="70"/>
    </row>
    <row r="917">
      <c r="A917" s="54"/>
      <c r="B917" s="54"/>
      <c r="C917" s="56"/>
      <c r="D917" s="56"/>
      <c r="E917" s="56"/>
      <c r="F917" s="56"/>
      <c r="G917" s="56"/>
      <c r="H917" s="56"/>
      <c r="I917" s="56"/>
      <c r="J917" s="56"/>
      <c r="K917" s="70"/>
    </row>
    <row r="918">
      <c r="A918" s="54"/>
      <c r="B918" s="54"/>
      <c r="C918" s="56"/>
      <c r="D918" s="56"/>
      <c r="E918" s="56"/>
      <c r="F918" s="56"/>
      <c r="G918" s="56"/>
      <c r="H918" s="56"/>
      <c r="I918" s="56"/>
      <c r="J918" s="56"/>
      <c r="K918" s="70"/>
    </row>
    <row r="919">
      <c r="A919" s="54"/>
      <c r="B919" s="54"/>
      <c r="C919" s="56"/>
      <c r="D919" s="56"/>
      <c r="E919" s="56"/>
      <c r="F919" s="56"/>
      <c r="G919" s="56"/>
      <c r="H919" s="56"/>
      <c r="I919" s="56"/>
      <c r="J919" s="56"/>
      <c r="K919" s="70"/>
    </row>
    <row r="920">
      <c r="A920" s="54"/>
      <c r="B920" s="54"/>
      <c r="C920" s="56"/>
      <c r="D920" s="56"/>
      <c r="E920" s="56"/>
      <c r="F920" s="56"/>
      <c r="G920" s="56"/>
      <c r="H920" s="56"/>
      <c r="I920" s="56"/>
      <c r="J920" s="56"/>
      <c r="K920" s="70"/>
    </row>
    <row r="921">
      <c r="A921" s="54"/>
      <c r="B921" s="54"/>
      <c r="C921" s="56"/>
      <c r="D921" s="56"/>
      <c r="E921" s="56"/>
      <c r="F921" s="56"/>
      <c r="G921" s="56"/>
      <c r="H921" s="56"/>
      <c r="I921" s="56"/>
      <c r="J921" s="56"/>
      <c r="K921" s="70"/>
    </row>
    <row r="922">
      <c r="A922" s="54"/>
      <c r="B922" s="54"/>
      <c r="C922" s="56"/>
      <c r="D922" s="56"/>
      <c r="E922" s="56"/>
      <c r="F922" s="56"/>
      <c r="G922" s="56"/>
      <c r="H922" s="56"/>
      <c r="I922" s="56"/>
      <c r="J922" s="56"/>
      <c r="K922" s="70"/>
    </row>
    <row r="923">
      <c r="A923" s="54"/>
      <c r="B923" s="54"/>
      <c r="C923" s="56"/>
      <c r="D923" s="56"/>
      <c r="E923" s="56"/>
      <c r="F923" s="56"/>
      <c r="G923" s="56"/>
      <c r="H923" s="56"/>
      <c r="I923" s="56"/>
      <c r="J923" s="56"/>
      <c r="K923" s="70"/>
    </row>
    <row r="924">
      <c r="A924" s="54"/>
      <c r="B924" s="54"/>
      <c r="C924" s="56"/>
      <c r="D924" s="56"/>
      <c r="E924" s="56"/>
      <c r="F924" s="56"/>
      <c r="G924" s="56"/>
      <c r="H924" s="56"/>
      <c r="I924" s="56"/>
      <c r="J924" s="56"/>
      <c r="K924" s="70"/>
    </row>
    <row r="925">
      <c r="A925" s="54"/>
      <c r="B925" s="54"/>
      <c r="C925" s="56"/>
      <c r="D925" s="56"/>
      <c r="E925" s="56"/>
      <c r="F925" s="56"/>
      <c r="G925" s="56"/>
      <c r="H925" s="56"/>
      <c r="I925" s="56"/>
      <c r="J925" s="56"/>
      <c r="K925" s="70"/>
    </row>
    <row r="926">
      <c r="A926" s="54"/>
      <c r="B926" s="54"/>
      <c r="C926" s="56"/>
      <c r="D926" s="56"/>
      <c r="E926" s="56"/>
      <c r="F926" s="56"/>
      <c r="G926" s="56"/>
      <c r="H926" s="56"/>
      <c r="I926" s="56"/>
      <c r="J926" s="56"/>
      <c r="K926" s="70"/>
    </row>
    <row r="927">
      <c r="A927" s="54"/>
      <c r="B927" s="54"/>
      <c r="C927" s="56"/>
      <c r="D927" s="56"/>
      <c r="E927" s="56"/>
      <c r="F927" s="56"/>
      <c r="G927" s="56"/>
      <c r="H927" s="56"/>
      <c r="I927" s="56"/>
      <c r="J927" s="56"/>
      <c r="K927" s="70"/>
    </row>
    <row r="928">
      <c r="A928" s="54"/>
      <c r="B928" s="54"/>
      <c r="C928" s="56"/>
      <c r="D928" s="56"/>
      <c r="E928" s="56"/>
      <c r="F928" s="56"/>
      <c r="G928" s="56"/>
      <c r="H928" s="56"/>
      <c r="I928" s="56"/>
      <c r="J928" s="56"/>
      <c r="K928" s="70"/>
    </row>
    <row r="929">
      <c r="A929" s="54"/>
      <c r="B929" s="54"/>
      <c r="C929" s="56"/>
      <c r="D929" s="56"/>
      <c r="E929" s="56"/>
      <c r="F929" s="56"/>
      <c r="G929" s="56"/>
      <c r="H929" s="56"/>
      <c r="I929" s="56"/>
      <c r="J929" s="56"/>
      <c r="K929" s="70"/>
    </row>
    <row r="930">
      <c r="A930" s="54"/>
      <c r="B930" s="54"/>
      <c r="C930" s="56"/>
      <c r="D930" s="56"/>
      <c r="E930" s="56"/>
      <c r="F930" s="56"/>
      <c r="G930" s="56"/>
      <c r="H930" s="56"/>
      <c r="I930" s="56"/>
      <c r="J930" s="56"/>
      <c r="K930" s="70"/>
    </row>
    <row r="931">
      <c r="A931" s="54"/>
      <c r="B931" s="54"/>
      <c r="C931" s="56"/>
      <c r="D931" s="56"/>
      <c r="E931" s="56"/>
      <c r="F931" s="56"/>
      <c r="G931" s="56"/>
      <c r="H931" s="56"/>
      <c r="I931" s="56"/>
      <c r="J931" s="56"/>
      <c r="K931" s="70"/>
    </row>
    <row r="932">
      <c r="A932" s="54"/>
      <c r="B932" s="54"/>
      <c r="C932" s="56"/>
      <c r="D932" s="56"/>
      <c r="E932" s="56"/>
      <c r="F932" s="56"/>
      <c r="G932" s="56"/>
      <c r="H932" s="56"/>
      <c r="I932" s="56"/>
      <c r="J932" s="56"/>
      <c r="K932" s="70"/>
    </row>
    <row r="933">
      <c r="A933" s="54"/>
      <c r="B933" s="54"/>
      <c r="C933" s="56"/>
      <c r="D933" s="56"/>
      <c r="E933" s="56"/>
      <c r="F933" s="56"/>
      <c r="G933" s="56"/>
      <c r="H933" s="56"/>
      <c r="I933" s="56"/>
      <c r="J933" s="56"/>
      <c r="K933" s="70"/>
    </row>
    <row r="934">
      <c r="A934" s="54"/>
      <c r="B934" s="54"/>
      <c r="C934" s="56"/>
      <c r="D934" s="56"/>
      <c r="E934" s="56"/>
      <c r="F934" s="56"/>
      <c r="G934" s="56"/>
      <c r="H934" s="56"/>
      <c r="I934" s="56"/>
      <c r="J934" s="56"/>
      <c r="K934" s="70"/>
    </row>
    <row r="935">
      <c r="A935" s="54"/>
      <c r="B935" s="54"/>
      <c r="C935" s="56"/>
      <c r="D935" s="56"/>
      <c r="E935" s="56"/>
      <c r="F935" s="56"/>
      <c r="G935" s="56"/>
      <c r="H935" s="56"/>
      <c r="I935" s="56"/>
      <c r="J935" s="56"/>
      <c r="K935" s="70"/>
    </row>
    <row r="936">
      <c r="A936" s="54"/>
      <c r="B936" s="54"/>
      <c r="C936" s="56"/>
      <c r="D936" s="56"/>
      <c r="E936" s="56"/>
      <c r="F936" s="56"/>
      <c r="G936" s="56"/>
      <c r="H936" s="56"/>
      <c r="I936" s="56"/>
      <c r="J936" s="56"/>
      <c r="K936" s="70"/>
    </row>
    <row r="937">
      <c r="A937" s="54"/>
      <c r="B937" s="54"/>
      <c r="C937" s="56"/>
      <c r="D937" s="56"/>
      <c r="E937" s="56"/>
      <c r="F937" s="56"/>
      <c r="G937" s="56"/>
      <c r="H937" s="56"/>
      <c r="I937" s="56"/>
      <c r="J937" s="56"/>
      <c r="K937" s="70"/>
    </row>
    <row r="938">
      <c r="A938" s="54"/>
      <c r="B938" s="54"/>
      <c r="C938" s="56"/>
      <c r="D938" s="56"/>
      <c r="E938" s="56"/>
      <c r="F938" s="56"/>
      <c r="G938" s="56"/>
      <c r="H938" s="56"/>
      <c r="I938" s="56"/>
      <c r="J938" s="56"/>
      <c r="K938" s="70"/>
    </row>
    <row r="939">
      <c r="A939" s="54"/>
      <c r="B939" s="54"/>
      <c r="C939" s="56"/>
      <c r="D939" s="56"/>
      <c r="E939" s="56"/>
      <c r="F939" s="56"/>
      <c r="G939" s="56"/>
      <c r="H939" s="56"/>
      <c r="I939" s="56"/>
      <c r="J939" s="56"/>
      <c r="K939" s="70"/>
    </row>
    <row r="940">
      <c r="A940" s="54"/>
      <c r="B940" s="54"/>
      <c r="C940" s="56"/>
      <c r="D940" s="56"/>
      <c r="E940" s="56"/>
      <c r="F940" s="56"/>
      <c r="G940" s="56"/>
      <c r="H940" s="56"/>
      <c r="I940" s="56"/>
      <c r="J940" s="56"/>
      <c r="K940" s="70"/>
    </row>
    <row r="941">
      <c r="A941" s="54"/>
      <c r="B941" s="54"/>
      <c r="C941" s="56"/>
      <c r="D941" s="56"/>
      <c r="E941" s="56"/>
      <c r="F941" s="56"/>
      <c r="G941" s="56"/>
      <c r="H941" s="56"/>
      <c r="I941" s="56"/>
      <c r="J941" s="56"/>
      <c r="K941" s="70"/>
    </row>
    <row r="942">
      <c r="A942" s="54"/>
      <c r="B942" s="54"/>
      <c r="C942" s="56"/>
      <c r="D942" s="56"/>
      <c r="E942" s="56"/>
      <c r="F942" s="56"/>
      <c r="G942" s="56"/>
      <c r="H942" s="56"/>
      <c r="I942" s="56"/>
      <c r="J942" s="56"/>
      <c r="K942" s="70"/>
    </row>
    <row r="943">
      <c r="A943" s="54"/>
      <c r="B943" s="54"/>
      <c r="C943" s="56"/>
      <c r="D943" s="56"/>
      <c r="E943" s="56"/>
      <c r="F943" s="56"/>
      <c r="G943" s="56"/>
      <c r="H943" s="56"/>
      <c r="I943" s="56"/>
      <c r="J943" s="56"/>
      <c r="K943" s="70"/>
    </row>
    <row r="944">
      <c r="A944" s="54"/>
      <c r="B944" s="54"/>
      <c r="C944" s="56"/>
      <c r="D944" s="56"/>
      <c r="E944" s="56"/>
      <c r="F944" s="56"/>
      <c r="G944" s="56"/>
      <c r="H944" s="56"/>
      <c r="I944" s="56"/>
      <c r="J944" s="56"/>
      <c r="K944" s="70"/>
    </row>
    <row r="945">
      <c r="A945" s="54"/>
      <c r="B945" s="54"/>
      <c r="C945" s="56"/>
      <c r="D945" s="56"/>
      <c r="E945" s="56"/>
      <c r="F945" s="56"/>
      <c r="G945" s="56"/>
      <c r="H945" s="56"/>
      <c r="I945" s="56"/>
      <c r="J945" s="56"/>
      <c r="K945" s="70"/>
    </row>
    <row r="946">
      <c r="A946" s="54"/>
      <c r="B946" s="54"/>
      <c r="C946" s="56"/>
      <c r="D946" s="56"/>
      <c r="E946" s="56"/>
      <c r="F946" s="56"/>
      <c r="G946" s="56"/>
      <c r="H946" s="56"/>
      <c r="I946" s="56"/>
      <c r="J946" s="56"/>
      <c r="K946" s="70"/>
    </row>
    <row r="947">
      <c r="A947" s="54"/>
      <c r="B947" s="54"/>
      <c r="C947" s="56"/>
      <c r="D947" s="56"/>
      <c r="E947" s="56"/>
      <c r="F947" s="56"/>
      <c r="G947" s="56"/>
      <c r="H947" s="56"/>
      <c r="I947" s="56"/>
      <c r="J947" s="56"/>
      <c r="K947" s="70"/>
    </row>
    <row r="948">
      <c r="A948" s="54"/>
      <c r="B948" s="54"/>
      <c r="C948" s="56"/>
      <c r="D948" s="56"/>
      <c r="E948" s="56"/>
      <c r="F948" s="56"/>
      <c r="G948" s="56"/>
      <c r="H948" s="56"/>
      <c r="I948" s="56"/>
      <c r="J948" s="56"/>
      <c r="K948" s="70"/>
    </row>
    <row r="949">
      <c r="A949" s="54"/>
      <c r="B949" s="54"/>
      <c r="C949" s="56"/>
      <c r="D949" s="56"/>
      <c r="E949" s="56"/>
      <c r="F949" s="56"/>
      <c r="G949" s="56"/>
      <c r="H949" s="56"/>
      <c r="I949" s="56"/>
      <c r="J949" s="56"/>
      <c r="K949" s="70"/>
    </row>
    <row r="950">
      <c r="A950" s="54"/>
      <c r="B950" s="54"/>
      <c r="C950" s="56"/>
      <c r="D950" s="56"/>
      <c r="E950" s="56"/>
      <c r="F950" s="56"/>
      <c r="G950" s="56"/>
      <c r="H950" s="56"/>
      <c r="I950" s="56"/>
      <c r="J950" s="56"/>
      <c r="K950" s="70"/>
    </row>
    <row r="951">
      <c r="A951" s="54"/>
      <c r="B951" s="54"/>
      <c r="C951" s="56"/>
      <c r="D951" s="56"/>
      <c r="E951" s="56"/>
      <c r="F951" s="56"/>
      <c r="G951" s="56"/>
      <c r="H951" s="56"/>
      <c r="I951" s="56"/>
      <c r="J951" s="56"/>
      <c r="K951" s="70"/>
    </row>
    <row r="952">
      <c r="A952" s="54"/>
      <c r="B952" s="54"/>
      <c r="C952" s="56"/>
      <c r="D952" s="56"/>
      <c r="E952" s="56"/>
      <c r="F952" s="56"/>
      <c r="G952" s="56"/>
      <c r="H952" s="56"/>
      <c r="I952" s="56"/>
      <c r="J952" s="56"/>
      <c r="K952" s="70"/>
    </row>
    <row r="953">
      <c r="A953" s="54"/>
      <c r="B953" s="54"/>
      <c r="C953" s="56"/>
      <c r="D953" s="56"/>
      <c r="E953" s="56"/>
      <c r="F953" s="56"/>
      <c r="G953" s="56"/>
      <c r="H953" s="56"/>
      <c r="I953" s="56"/>
      <c r="J953" s="56"/>
      <c r="K953" s="70"/>
    </row>
    <row r="954">
      <c r="A954" s="54"/>
      <c r="B954" s="54"/>
      <c r="C954" s="56"/>
      <c r="D954" s="56"/>
      <c r="E954" s="56"/>
      <c r="F954" s="56"/>
      <c r="G954" s="56"/>
      <c r="H954" s="56"/>
      <c r="I954" s="56"/>
      <c r="J954" s="56"/>
      <c r="K954" s="70"/>
    </row>
    <row r="955">
      <c r="A955" s="54"/>
      <c r="B955" s="54"/>
      <c r="C955" s="56"/>
      <c r="D955" s="56"/>
      <c r="E955" s="56"/>
      <c r="F955" s="56"/>
      <c r="G955" s="56"/>
      <c r="H955" s="56"/>
      <c r="I955" s="56"/>
      <c r="J955" s="56"/>
      <c r="K955" s="70"/>
    </row>
    <row r="956">
      <c r="A956" s="54"/>
      <c r="B956" s="54"/>
      <c r="C956" s="56"/>
      <c r="D956" s="56"/>
      <c r="E956" s="56"/>
      <c r="F956" s="56"/>
      <c r="G956" s="56"/>
      <c r="H956" s="56"/>
      <c r="I956" s="56"/>
      <c r="J956" s="56"/>
      <c r="K956" s="70"/>
    </row>
    <row r="957">
      <c r="A957" s="54"/>
      <c r="B957" s="54"/>
      <c r="C957" s="56"/>
      <c r="D957" s="56"/>
      <c r="E957" s="56"/>
      <c r="F957" s="56"/>
      <c r="G957" s="56"/>
      <c r="H957" s="56"/>
      <c r="I957" s="56"/>
      <c r="J957" s="56"/>
      <c r="K957" s="70"/>
    </row>
    <row r="958">
      <c r="A958" s="54"/>
      <c r="B958" s="54"/>
      <c r="C958" s="56"/>
      <c r="D958" s="56"/>
      <c r="E958" s="56"/>
      <c r="F958" s="56"/>
      <c r="G958" s="56"/>
      <c r="H958" s="56"/>
      <c r="I958" s="56"/>
      <c r="J958" s="56"/>
      <c r="K958" s="70"/>
    </row>
    <row r="959">
      <c r="A959" s="54"/>
      <c r="B959" s="54"/>
      <c r="C959" s="56"/>
      <c r="D959" s="56"/>
      <c r="E959" s="56"/>
      <c r="F959" s="56"/>
      <c r="G959" s="56"/>
      <c r="H959" s="56"/>
      <c r="I959" s="56"/>
      <c r="J959" s="56"/>
      <c r="K959" s="70"/>
    </row>
    <row r="960">
      <c r="A960" s="54"/>
      <c r="B960" s="54"/>
      <c r="C960" s="56"/>
      <c r="D960" s="56"/>
      <c r="E960" s="56"/>
      <c r="F960" s="56"/>
      <c r="G960" s="56"/>
      <c r="H960" s="56"/>
      <c r="I960" s="56"/>
      <c r="J960" s="56"/>
      <c r="K960" s="70"/>
    </row>
    <row r="961">
      <c r="A961" s="54"/>
      <c r="B961" s="54"/>
      <c r="C961" s="56"/>
      <c r="D961" s="56"/>
      <c r="E961" s="56"/>
      <c r="F961" s="56"/>
      <c r="G961" s="56"/>
      <c r="H961" s="56"/>
      <c r="I961" s="56"/>
      <c r="J961" s="56"/>
      <c r="K961" s="70"/>
    </row>
    <row r="962">
      <c r="A962" s="54"/>
      <c r="B962" s="54"/>
      <c r="C962" s="56"/>
      <c r="D962" s="56"/>
      <c r="E962" s="56"/>
      <c r="F962" s="56"/>
      <c r="G962" s="56"/>
      <c r="H962" s="56"/>
      <c r="I962" s="56"/>
      <c r="J962" s="56"/>
      <c r="K962" s="70"/>
    </row>
    <row r="963">
      <c r="A963" s="54"/>
      <c r="B963" s="54"/>
      <c r="C963" s="56"/>
      <c r="D963" s="56"/>
      <c r="E963" s="56"/>
      <c r="F963" s="56"/>
      <c r="G963" s="56"/>
      <c r="H963" s="56"/>
      <c r="I963" s="56"/>
      <c r="J963" s="56"/>
      <c r="K963" s="70"/>
    </row>
    <row r="964">
      <c r="A964" s="54"/>
      <c r="B964" s="54"/>
      <c r="C964" s="56"/>
      <c r="D964" s="56"/>
      <c r="E964" s="56"/>
      <c r="F964" s="56"/>
      <c r="G964" s="56"/>
      <c r="H964" s="56"/>
      <c r="I964" s="56"/>
      <c r="J964" s="56"/>
      <c r="K964" s="70"/>
    </row>
    <row r="965">
      <c r="A965" s="54"/>
      <c r="B965" s="54"/>
      <c r="C965" s="56"/>
      <c r="D965" s="56"/>
      <c r="E965" s="56"/>
      <c r="F965" s="56"/>
      <c r="G965" s="56"/>
      <c r="H965" s="56"/>
      <c r="I965" s="56"/>
      <c r="J965" s="56"/>
      <c r="K965" s="70"/>
    </row>
    <row r="966">
      <c r="A966" s="54"/>
      <c r="B966" s="54"/>
      <c r="C966" s="56"/>
      <c r="D966" s="56"/>
      <c r="E966" s="56"/>
      <c r="F966" s="56"/>
      <c r="G966" s="56"/>
      <c r="H966" s="56"/>
      <c r="I966" s="56"/>
      <c r="J966" s="56"/>
      <c r="K966" s="70"/>
    </row>
    <row r="967">
      <c r="A967" s="54"/>
      <c r="B967" s="54"/>
      <c r="C967" s="56"/>
      <c r="D967" s="56"/>
      <c r="E967" s="56"/>
      <c r="F967" s="56"/>
      <c r="G967" s="56"/>
      <c r="H967" s="56"/>
      <c r="I967" s="56"/>
      <c r="J967" s="56"/>
      <c r="K967" s="70"/>
    </row>
    <row r="968">
      <c r="A968" s="54"/>
      <c r="B968" s="54"/>
      <c r="C968" s="56"/>
      <c r="D968" s="56"/>
      <c r="E968" s="56"/>
      <c r="F968" s="56"/>
      <c r="G968" s="56"/>
      <c r="H968" s="56"/>
      <c r="I968" s="56"/>
      <c r="J968" s="56"/>
      <c r="K968" s="70"/>
    </row>
    <row r="969">
      <c r="A969" s="54"/>
      <c r="B969" s="54"/>
      <c r="C969" s="56"/>
      <c r="D969" s="56"/>
      <c r="E969" s="56"/>
      <c r="F969" s="56"/>
      <c r="G969" s="56"/>
      <c r="H969" s="56"/>
      <c r="I969" s="56"/>
      <c r="J969" s="56"/>
      <c r="K969" s="70"/>
    </row>
    <row r="970">
      <c r="A970" s="54"/>
      <c r="B970" s="54"/>
      <c r="C970" s="56"/>
      <c r="D970" s="56"/>
      <c r="E970" s="56"/>
      <c r="F970" s="56"/>
      <c r="G970" s="56"/>
      <c r="H970" s="56"/>
      <c r="I970" s="56"/>
      <c r="J970" s="56"/>
      <c r="K970" s="70"/>
    </row>
    <row r="971">
      <c r="A971" s="54"/>
      <c r="B971" s="54"/>
      <c r="C971" s="56"/>
      <c r="D971" s="56"/>
      <c r="E971" s="56"/>
      <c r="F971" s="56"/>
      <c r="G971" s="56"/>
      <c r="H971" s="56"/>
      <c r="I971" s="56"/>
      <c r="J971" s="56"/>
      <c r="K971" s="70"/>
    </row>
    <row r="972">
      <c r="A972" s="54"/>
      <c r="B972" s="54"/>
      <c r="C972" s="56"/>
      <c r="D972" s="56"/>
      <c r="E972" s="56"/>
      <c r="F972" s="56"/>
      <c r="G972" s="56"/>
      <c r="H972" s="56"/>
      <c r="I972" s="56"/>
      <c r="J972" s="56"/>
      <c r="K972" s="70"/>
    </row>
    <row r="973">
      <c r="A973" s="54"/>
      <c r="B973" s="54"/>
      <c r="C973" s="56"/>
      <c r="D973" s="56"/>
      <c r="E973" s="56"/>
      <c r="F973" s="56"/>
      <c r="G973" s="56"/>
      <c r="H973" s="56"/>
      <c r="I973" s="56"/>
      <c r="J973" s="56"/>
      <c r="K973" s="70"/>
    </row>
    <row r="974">
      <c r="A974" s="54"/>
      <c r="B974" s="54"/>
      <c r="C974" s="56"/>
      <c r="D974" s="56"/>
      <c r="E974" s="56"/>
      <c r="F974" s="56"/>
      <c r="G974" s="56"/>
      <c r="H974" s="56"/>
      <c r="I974" s="56"/>
      <c r="J974" s="56"/>
      <c r="K974" s="70"/>
    </row>
    <row r="975">
      <c r="A975" s="54"/>
      <c r="B975" s="54"/>
      <c r="C975" s="56"/>
      <c r="D975" s="56"/>
      <c r="E975" s="56"/>
      <c r="F975" s="56"/>
      <c r="G975" s="56"/>
      <c r="H975" s="56"/>
      <c r="I975" s="56"/>
      <c r="J975" s="56"/>
      <c r="K975" s="70"/>
    </row>
    <row r="976">
      <c r="A976" s="54"/>
      <c r="B976" s="54"/>
      <c r="C976" s="56"/>
      <c r="D976" s="56"/>
      <c r="E976" s="56"/>
      <c r="F976" s="56"/>
      <c r="G976" s="56"/>
      <c r="H976" s="56"/>
      <c r="I976" s="56"/>
      <c r="J976" s="56"/>
      <c r="K976" s="70"/>
    </row>
    <row r="977">
      <c r="A977" s="54"/>
      <c r="B977" s="54"/>
      <c r="C977" s="56"/>
      <c r="D977" s="56"/>
      <c r="E977" s="56"/>
      <c r="F977" s="56"/>
      <c r="G977" s="56"/>
      <c r="H977" s="56"/>
      <c r="I977" s="56"/>
      <c r="J977" s="56"/>
      <c r="K977" s="70"/>
    </row>
    <row r="978">
      <c r="A978" s="54"/>
      <c r="B978" s="54"/>
      <c r="C978" s="56"/>
      <c r="D978" s="56"/>
      <c r="E978" s="56"/>
      <c r="F978" s="56"/>
      <c r="G978" s="56"/>
      <c r="H978" s="56"/>
      <c r="I978" s="56"/>
      <c r="J978" s="56"/>
      <c r="K978" s="70"/>
    </row>
    <row r="979">
      <c r="A979" s="54"/>
      <c r="B979" s="54"/>
      <c r="C979" s="56"/>
      <c r="D979" s="56"/>
      <c r="E979" s="56"/>
      <c r="F979" s="56"/>
      <c r="G979" s="56"/>
      <c r="H979" s="56"/>
      <c r="I979" s="56"/>
      <c r="J979" s="56"/>
      <c r="K979" s="70"/>
    </row>
    <row r="980">
      <c r="A980" s="54"/>
      <c r="B980" s="54"/>
      <c r="C980" s="56"/>
      <c r="D980" s="56"/>
      <c r="E980" s="56"/>
      <c r="F980" s="56"/>
      <c r="G980" s="56"/>
      <c r="H980" s="56"/>
      <c r="I980" s="56"/>
      <c r="J980" s="56"/>
      <c r="K980" s="70"/>
    </row>
    <row r="981">
      <c r="A981" s="54"/>
      <c r="B981" s="54"/>
      <c r="C981" s="56"/>
      <c r="D981" s="56"/>
      <c r="E981" s="56"/>
      <c r="F981" s="56"/>
      <c r="G981" s="56"/>
      <c r="H981" s="56"/>
      <c r="I981" s="56"/>
      <c r="J981" s="56"/>
      <c r="K981" s="70"/>
    </row>
    <row r="982">
      <c r="A982" s="54"/>
      <c r="B982" s="54"/>
      <c r="C982" s="56"/>
      <c r="D982" s="56"/>
      <c r="E982" s="56"/>
      <c r="F982" s="56"/>
      <c r="G982" s="56"/>
      <c r="H982" s="56"/>
      <c r="I982" s="56"/>
      <c r="J982" s="56"/>
      <c r="K982" s="70"/>
    </row>
    <row r="983">
      <c r="A983" s="54"/>
      <c r="B983" s="54"/>
      <c r="C983" s="56"/>
      <c r="D983" s="56"/>
      <c r="E983" s="56"/>
      <c r="F983" s="56"/>
      <c r="G983" s="56"/>
      <c r="H983" s="56"/>
      <c r="I983" s="56"/>
      <c r="J983" s="56"/>
      <c r="K983" s="70"/>
    </row>
    <row r="984">
      <c r="A984" s="54"/>
      <c r="B984" s="54"/>
      <c r="C984" s="56"/>
      <c r="D984" s="56"/>
      <c r="E984" s="56"/>
      <c r="F984" s="56"/>
      <c r="G984" s="56"/>
      <c r="H984" s="56"/>
      <c r="I984" s="56"/>
      <c r="J984" s="56"/>
      <c r="K984" s="70"/>
    </row>
    <row r="985">
      <c r="A985" s="54"/>
      <c r="B985" s="54"/>
      <c r="C985" s="56"/>
      <c r="D985" s="56"/>
      <c r="E985" s="56"/>
      <c r="F985" s="56"/>
      <c r="G985" s="56"/>
      <c r="H985" s="56"/>
      <c r="I985" s="56"/>
      <c r="J985" s="56"/>
      <c r="K985" s="70"/>
    </row>
    <row r="986">
      <c r="A986" s="54"/>
      <c r="B986" s="54"/>
      <c r="C986" s="56"/>
      <c r="D986" s="56"/>
      <c r="E986" s="56"/>
      <c r="F986" s="56"/>
      <c r="G986" s="56"/>
      <c r="H986" s="56"/>
      <c r="I986" s="56"/>
      <c r="J986" s="56"/>
      <c r="K986" s="70"/>
    </row>
    <row r="987">
      <c r="A987" s="54"/>
      <c r="B987" s="54"/>
      <c r="C987" s="56"/>
      <c r="D987" s="56"/>
      <c r="E987" s="56"/>
      <c r="F987" s="56"/>
      <c r="G987" s="56"/>
      <c r="H987" s="56"/>
      <c r="I987" s="56"/>
      <c r="J987" s="56"/>
      <c r="K987" s="70"/>
    </row>
    <row r="988">
      <c r="A988" s="54"/>
      <c r="B988" s="54"/>
      <c r="C988" s="56"/>
      <c r="D988" s="56"/>
      <c r="E988" s="56"/>
      <c r="F988" s="56"/>
      <c r="G988" s="56"/>
      <c r="H988" s="56"/>
      <c r="I988" s="56"/>
      <c r="J988" s="56"/>
      <c r="K988" s="70"/>
    </row>
    <row r="989">
      <c r="A989" s="54"/>
      <c r="B989" s="54"/>
      <c r="C989" s="56"/>
      <c r="D989" s="56"/>
      <c r="E989" s="56"/>
      <c r="F989" s="56"/>
      <c r="G989" s="56"/>
      <c r="H989" s="56"/>
      <c r="I989" s="56"/>
      <c r="J989" s="56"/>
      <c r="K989" s="70"/>
    </row>
    <row r="990">
      <c r="A990" s="54"/>
      <c r="B990" s="54"/>
      <c r="C990" s="56"/>
      <c r="D990" s="56"/>
      <c r="E990" s="56"/>
      <c r="F990" s="56"/>
      <c r="G990" s="56"/>
      <c r="H990" s="56"/>
      <c r="I990" s="56"/>
      <c r="J990" s="56"/>
      <c r="K990" s="70"/>
    </row>
    <row r="991">
      <c r="A991" s="54"/>
      <c r="B991" s="54"/>
      <c r="C991" s="56"/>
      <c r="D991" s="56"/>
      <c r="E991" s="56"/>
      <c r="F991" s="56"/>
      <c r="G991" s="56"/>
      <c r="H991" s="56"/>
      <c r="I991" s="56"/>
      <c r="J991" s="56"/>
      <c r="K991" s="70"/>
    </row>
    <row r="992">
      <c r="A992" s="54"/>
      <c r="B992" s="54"/>
      <c r="C992" s="56"/>
      <c r="D992" s="56"/>
      <c r="E992" s="56"/>
      <c r="F992" s="56"/>
      <c r="G992" s="56"/>
      <c r="H992" s="56"/>
      <c r="I992" s="56"/>
      <c r="J992" s="56"/>
      <c r="K992" s="70"/>
    </row>
    <row r="993">
      <c r="A993" s="54"/>
      <c r="B993" s="54"/>
      <c r="C993" s="56"/>
      <c r="D993" s="56"/>
      <c r="E993" s="56"/>
      <c r="F993" s="56"/>
      <c r="G993" s="56"/>
      <c r="H993" s="56"/>
      <c r="I993" s="56"/>
      <c r="J993" s="56"/>
      <c r="K993" s="70"/>
    </row>
    <row r="994">
      <c r="A994" s="54"/>
      <c r="B994" s="54"/>
      <c r="C994" s="56"/>
      <c r="D994" s="56"/>
      <c r="E994" s="56"/>
      <c r="F994" s="56"/>
      <c r="G994" s="56"/>
      <c r="H994" s="56"/>
      <c r="I994" s="56"/>
      <c r="J994" s="56"/>
      <c r="K994" s="70"/>
    </row>
    <row r="995">
      <c r="A995" s="54"/>
      <c r="B995" s="54"/>
      <c r="C995" s="56"/>
      <c r="D995" s="56"/>
      <c r="E995" s="56"/>
      <c r="F995" s="56"/>
      <c r="G995" s="56"/>
      <c r="H995" s="56"/>
      <c r="I995" s="56"/>
      <c r="J995" s="56"/>
      <c r="K995" s="70"/>
    </row>
    <row r="996">
      <c r="A996" s="54"/>
      <c r="B996" s="54"/>
      <c r="C996" s="56"/>
      <c r="D996" s="56"/>
      <c r="E996" s="56"/>
      <c r="F996" s="56"/>
      <c r="G996" s="56"/>
      <c r="H996" s="56"/>
      <c r="I996" s="56"/>
      <c r="J996" s="56"/>
      <c r="K996" s="70"/>
    </row>
    <row r="997">
      <c r="A997" s="54"/>
      <c r="B997" s="54"/>
      <c r="C997" s="56"/>
      <c r="D997" s="56"/>
      <c r="E997" s="56"/>
      <c r="F997" s="56"/>
      <c r="G997" s="56"/>
      <c r="H997" s="56"/>
      <c r="I997" s="56"/>
      <c r="J997" s="56"/>
      <c r="K997" s="70"/>
    </row>
    <row r="998">
      <c r="A998" s="54"/>
      <c r="B998" s="54"/>
      <c r="C998" s="56"/>
      <c r="D998" s="56"/>
      <c r="E998" s="56"/>
      <c r="F998" s="56"/>
      <c r="G998" s="56"/>
      <c r="H998" s="56"/>
      <c r="I998" s="56"/>
      <c r="J998" s="56"/>
      <c r="K998" s="70"/>
    </row>
    <row r="999">
      <c r="A999" s="54"/>
      <c r="B999" s="54"/>
      <c r="C999" s="56"/>
      <c r="D999" s="56"/>
      <c r="E999" s="56"/>
      <c r="F999" s="56"/>
      <c r="G999" s="56"/>
      <c r="H999" s="56"/>
      <c r="I999" s="56"/>
      <c r="J999" s="56"/>
      <c r="K999" s="70"/>
    </row>
    <row r="1000">
      <c r="A1000" s="54"/>
      <c r="B1000" s="54"/>
      <c r="C1000" s="56"/>
      <c r="D1000" s="56"/>
      <c r="E1000" s="56"/>
      <c r="F1000" s="56"/>
      <c r="G1000" s="56"/>
      <c r="H1000" s="56"/>
      <c r="I1000" s="56"/>
      <c r="J1000" s="56"/>
      <c r="K1000" s="70"/>
    </row>
    <row r="1001">
      <c r="A1001" s="54"/>
      <c r="B1001" s="54"/>
      <c r="C1001" s="56"/>
      <c r="D1001" s="56"/>
      <c r="E1001" s="56"/>
      <c r="F1001" s="56"/>
      <c r="G1001" s="56"/>
      <c r="H1001" s="56"/>
      <c r="I1001" s="56"/>
      <c r="J1001" s="56"/>
      <c r="K1001" s="70"/>
    </row>
    <row r="1002">
      <c r="A1002" s="54"/>
      <c r="B1002" s="54"/>
      <c r="C1002" s="56"/>
      <c r="D1002" s="56"/>
      <c r="E1002" s="56"/>
      <c r="F1002" s="56"/>
      <c r="G1002" s="56"/>
      <c r="H1002" s="56"/>
      <c r="I1002" s="56"/>
      <c r="J1002" s="56"/>
      <c r="K1002" s="70"/>
    </row>
    <row r="1003">
      <c r="A1003" s="54"/>
      <c r="B1003" s="54"/>
      <c r="C1003" s="56"/>
      <c r="D1003" s="56"/>
      <c r="E1003" s="56"/>
      <c r="F1003" s="56"/>
      <c r="G1003" s="56"/>
      <c r="H1003" s="56"/>
      <c r="I1003" s="56"/>
      <c r="J1003" s="56"/>
      <c r="K1003" s="70"/>
    </row>
    <row r="1004">
      <c r="A1004" s="54"/>
      <c r="B1004" s="54"/>
      <c r="C1004" s="56"/>
      <c r="D1004" s="56"/>
      <c r="E1004" s="56"/>
      <c r="F1004" s="56"/>
      <c r="G1004" s="56"/>
      <c r="H1004" s="56"/>
      <c r="I1004" s="56"/>
      <c r="J1004" s="56"/>
      <c r="K1004" s="70"/>
    </row>
    <row r="1005">
      <c r="A1005" s="54"/>
      <c r="B1005" s="54"/>
      <c r="C1005" s="56"/>
      <c r="D1005" s="56"/>
      <c r="E1005" s="56"/>
      <c r="F1005" s="56"/>
      <c r="G1005" s="56"/>
      <c r="H1005" s="56"/>
      <c r="I1005" s="56"/>
      <c r="J1005" s="56"/>
      <c r="K1005" s="70"/>
    </row>
    <row r="1006">
      <c r="A1006" s="54"/>
      <c r="B1006" s="54"/>
      <c r="C1006" s="56"/>
      <c r="D1006" s="56"/>
      <c r="E1006" s="56"/>
      <c r="F1006" s="56"/>
      <c r="G1006" s="56"/>
      <c r="H1006" s="56"/>
      <c r="I1006" s="56"/>
      <c r="J1006" s="56"/>
      <c r="K1006" s="70"/>
    </row>
    <row r="1007">
      <c r="A1007" s="54"/>
      <c r="B1007" s="54"/>
      <c r="C1007" s="56"/>
      <c r="D1007" s="56"/>
      <c r="E1007" s="56"/>
      <c r="F1007" s="56"/>
      <c r="G1007" s="56"/>
      <c r="H1007" s="56"/>
      <c r="I1007" s="56"/>
      <c r="J1007" s="56"/>
      <c r="K1007" s="70"/>
    </row>
    <row r="1008">
      <c r="A1008" s="54"/>
      <c r="B1008" s="54"/>
      <c r="C1008" s="56"/>
      <c r="D1008" s="56"/>
      <c r="E1008" s="56"/>
      <c r="F1008" s="56"/>
      <c r="G1008" s="56"/>
      <c r="H1008" s="56"/>
      <c r="I1008" s="56"/>
      <c r="J1008" s="56"/>
      <c r="K1008" s="70"/>
    </row>
    <row r="1009">
      <c r="A1009" s="54"/>
      <c r="B1009" s="54"/>
      <c r="C1009" s="56"/>
      <c r="D1009" s="56"/>
      <c r="E1009" s="56"/>
      <c r="F1009" s="56"/>
      <c r="G1009" s="56"/>
      <c r="H1009" s="56"/>
      <c r="I1009" s="56"/>
      <c r="J1009" s="56"/>
      <c r="K1009" s="70"/>
    </row>
    <row r="1010">
      <c r="A1010" s="54"/>
      <c r="B1010" s="54"/>
      <c r="C1010" s="56"/>
      <c r="D1010" s="56"/>
      <c r="E1010" s="56"/>
      <c r="F1010" s="56"/>
      <c r="G1010" s="56"/>
      <c r="H1010" s="56"/>
      <c r="I1010" s="56"/>
      <c r="J1010" s="56"/>
      <c r="K1010" s="70"/>
    </row>
    <row r="1011">
      <c r="A1011" s="54"/>
      <c r="B1011" s="54"/>
      <c r="C1011" s="56"/>
      <c r="D1011" s="56"/>
      <c r="E1011" s="56"/>
      <c r="F1011" s="56"/>
      <c r="G1011" s="56"/>
      <c r="H1011" s="56"/>
      <c r="I1011" s="56"/>
      <c r="J1011" s="56"/>
      <c r="K1011" s="70"/>
    </row>
    <row r="1012">
      <c r="A1012" s="54"/>
      <c r="B1012" s="54"/>
      <c r="C1012" s="56"/>
      <c r="D1012" s="56"/>
      <c r="E1012" s="56"/>
      <c r="F1012" s="56"/>
      <c r="G1012" s="56"/>
      <c r="H1012" s="56"/>
      <c r="I1012" s="56"/>
      <c r="J1012" s="56"/>
      <c r="K1012" s="70"/>
    </row>
    <row r="1013">
      <c r="A1013" s="54"/>
      <c r="B1013" s="54"/>
      <c r="C1013" s="56"/>
      <c r="D1013" s="56"/>
      <c r="E1013" s="56"/>
      <c r="F1013" s="56"/>
      <c r="G1013" s="56"/>
      <c r="H1013" s="56"/>
      <c r="I1013" s="56"/>
      <c r="J1013" s="56"/>
      <c r="K1013" s="70"/>
    </row>
    <row r="1014">
      <c r="A1014" s="54"/>
      <c r="B1014" s="54"/>
      <c r="C1014" s="56"/>
      <c r="D1014" s="56"/>
      <c r="E1014" s="56"/>
      <c r="F1014" s="56"/>
      <c r="G1014" s="56"/>
      <c r="H1014" s="56"/>
      <c r="I1014" s="56"/>
      <c r="J1014" s="56"/>
      <c r="K1014" s="70"/>
    </row>
    <row r="1015">
      <c r="A1015" s="54"/>
      <c r="B1015" s="54"/>
      <c r="C1015" s="56"/>
      <c r="D1015" s="56"/>
      <c r="E1015" s="56"/>
      <c r="F1015" s="56"/>
      <c r="G1015" s="56"/>
      <c r="H1015" s="56"/>
      <c r="I1015" s="56"/>
      <c r="J1015" s="56"/>
      <c r="K1015" s="70"/>
    </row>
    <row r="1016">
      <c r="A1016" s="54"/>
      <c r="B1016" s="54"/>
      <c r="C1016" s="56"/>
      <c r="D1016" s="56"/>
      <c r="E1016" s="56"/>
      <c r="F1016" s="56"/>
      <c r="G1016" s="56"/>
      <c r="H1016" s="56"/>
      <c r="I1016" s="56"/>
      <c r="J1016" s="56"/>
      <c r="K1016" s="70"/>
    </row>
    <row r="1017">
      <c r="A1017" s="54"/>
      <c r="B1017" s="54"/>
      <c r="C1017" s="56"/>
      <c r="D1017" s="56"/>
      <c r="E1017" s="56"/>
      <c r="F1017" s="56"/>
      <c r="G1017" s="56"/>
      <c r="H1017" s="56"/>
      <c r="I1017" s="56"/>
      <c r="J1017" s="56"/>
      <c r="K1017" s="70"/>
    </row>
    <row r="1018">
      <c r="A1018" s="54"/>
      <c r="B1018" s="54"/>
      <c r="C1018" s="56"/>
      <c r="D1018" s="56"/>
      <c r="E1018" s="56"/>
      <c r="F1018" s="56"/>
      <c r="G1018" s="56"/>
      <c r="H1018" s="56"/>
      <c r="I1018" s="56"/>
      <c r="J1018" s="56"/>
      <c r="K1018" s="70"/>
    </row>
    <row r="1019">
      <c r="A1019" s="54"/>
      <c r="B1019" s="54"/>
      <c r="C1019" s="56"/>
      <c r="D1019" s="56"/>
      <c r="E1019" s="56"/>
      <c r="F1019" s="56"/>
      <c r="G1019" s="56"/>
      <c r="H1019" s="56"/>
      <c r="I1019" s="56"/>
      <c r="J1019" s="56"/>
      <c r="K1019" s="70"/>
    </row>
    <row r="1020">
      <c r="A1020" s="54"/>
      <c r="B1020" s="54"/>
      <c r="C1020" s="56"/>
      <c r="D1020" s="56"/>
      <c r="E1020" s="56"/>
      <c r="F1020" s="56"/>
      <c r="G1020" s="56"/>
      <c r="H1020" s="56"/>
      <c r="I1020" s="56"/>
      <c r="J1020" s="56"/>
      <c r="K1020" s="70"/>
    </row>
    <row r="1021">
      <c r="A1021" s="54"/>
      <c r="B1021" s="54"/>
      <c r="C1021" s="56"/>
      <c r="D1021" s="56"/>
      <c r="E1021" s="56"/>
      <c r="F1021" s="56"/>
      <c r="G1021" s="56"/>
      <c r="H1021" s="56"/>
      <c r="I1021" s="56"/>
      <c r="J1021" s="56"/>
      <c r="K1021" s="70"/>
    </row>
    <row r="1022">
      <c r="A1022" s="54"/>
      <c r="B1022" s="54"/>
      <c r="C1022" s="56"/>
      <c r="D1022" s="56"/>
      <c r="E1022" s="56"/>
      <c r="F1022" s="56"/>
      <c r="G1022" s="56"/>
      <c r="H1022" s="56"/>
      <c r="I1022" s="56"/>
      <c r="J1022" s="56"/>
      <c r="K1022" s="70"/>
    </row>
    <row r="1023">
      <c r="A1023" s="54"/>
      <c r="B1023" s="54"/>
      <c r="C1023" s="56"/>
      <c r="D1023" s="56"/>
      <c r="E1023" s="56"/>
      <c r="F1023" s="56"/>
      <c r="G1023" s="56"/>
      <c r="H1023" s="56"/>
      <c r="I1023" s="56"/>
      <c r="J1023" s="56"/>
      <c r="K1023" s="70"/>
    </row>
    <row r="1024">
      <c r="A1024" s="54"/>
      <c r="B1024" s="54"/>
      <c r="C1024" s="56"/>
      <c r="D1024" s="56"/>
      <c r="E1024" s="56"/>
      <c r="F1024" s="56"/>
      <c r="G1024" s="56"/>
      <c r="H1024" s="56"/>
      <c r="I1024" s="56"/>
      <c r="J1024" s="56"/>
      <c r="K1024" s="70"/>
    </row>
    <row r="1025">
      <c r="A1025" s="54"/>
      <c r="B1025" s="54"/>
      <c r="C1025" s="56"/>
      <c r="D1025" s="56"/>
      <c r="E1025" s="56"/>
      <c r="F1025" s="56"/>
      <c r="G1025" s="56"/>
      <c r="H1025" s="56"/>
      <c r="I1025" s="56"/>
      <c r="J1025" s="56"/>
      <c r="K1025" s="70"/>
    </row>
    <row r="1026">
      <c r="A1026" s="54"/>
      <c r="B1026" s="54"/>
      <c r="C1026" s="56"/>
      <c r="D1026" s="56"/>
      <c r="E1026" s="56"/>
      <c r="F1026" s="56"/>
      <c r="G1026" s="56"/>
      <c r="H1026" s="56"/>
      <c r="I1026" s="56"/>
      <c r="J1026" s="56"/>
      <c r="K1026" s="70"/>
    </row>
    <row r="1027">
      <c r="A1027" s="54"/>
      <c r="B1027" s="54"/>
      <c r="C1027" s="56"/>
      <c r="D1027" s="56"/>
      <c r="E1027" s="56"/>
      <c r="F1027" s="56"/>
      <c r="G1027" s="56"/>
      <c r="H1027" s="56"/>
      <c r="I1027" s="56"/>
      <c r="J1027" s="56"/>
      <c r="K1027" s="70"/>
    </row>
    <row r="1028">
      <c r="A1028" s="54"/>
      <c r="B1028" s="54"/>
      <c r="C1028" s="56"/>
      <c r="D1028" s="56"/>
      <c r="E1028" s="56"/>
      <c r="F1028" s="56"/>
      <c r="G1028" s="56"/>
      <c r="H1028" s="56"/>
      <c r="I1028" s="56"/>
      <c r="J1028" s="56"/>
      <c r="K1028" s="70"/>
    </row>
    <row r="1029">
      <c r="A1029" s="54"/>
      <c r="B1029" s="54"/>
      <c r="C1029" s="56"/>
      <c r="D1029" s="56"/>
      <c r="E1029" s="56"/>
      <c r="F1029" s="56"/>
      <c r="G1029" s="56"/>
      <c r="H1029" s="56"/>
      <c r="I1029" s="56"/>
      <c r="J1029" s="56"/>
      <c r="K1029" s="70"/>
    </row>
    <row r="1030">
      <c r="A1030" s="54"/>
      <c r="B1030" s="54"/>
      <c r="C1030" s="56"/>
      <c r="D1030" s="56"/>
      <c r="E1030" s="56"/>
      <c r="F1030" s="56"/>
      <c r="G1030" s="56"/>
      <c r="H1030" s="56"/>
      <c r="I1030" s="56"/>
      <c r="J1030" s="56"/>
      <c r="K1030" s="70"/>
    </row>
    <row r="1031">
      <c r="A1031" s="54"/>
      <c r="B1031" s="54"/>
      <c r="C1031" s="56"/>
      <c r="D1031" s="56"/>
      <c r="E1031" s="56"/>
      <c r="F1031" s="56"/>
      <c r="G1031" s="56"/>
      <c r="H1031" s="56"/>
      <c r="I1031" s="56"/>
      <c r="J1031" s="56"/>
      <c r="K1031" s="70"/>
    </row>
    <row r="1032">
      <c r="A1032" s="54"/>
      <c r="B1032" s="54"/>
      <c r="C1032" s="56"/>
      <c r="D1032" s="56"/>
      <c r="E1032" s="56"/>
      <c r="F1032" s="56"/>
      <c r="G1032" s="56"/>
      <c r="H1032" s="56"/>
      <c r="I1032" s="56"/>
      <c r="J1032" s="56"/>
      <c r="K1032" s="70"/>
    </row>
    <row r="1033">
      <c r="A1033" s="54"/>
      <c r="B1033" s="54"/>
      <c r="C1033" s="56"/>
      <c r="D1033" s="56"/>
      <c r="E1033" s="56"/>
      <c r="F1033" s="56"/>
      <c r="G1033" s="56"/>
      <c r="H1033" s="56"/>
      <c r="I1033" s="56"/>
      <c r="J1033" s="56"/>
      <c r="K1033" s="70"/>
    </row>
    <row r="1034">
      <c r="A1034" s="54"/>
      <c r="B1034" s="54"/>
      <c r="C1034" s="56"/>
      <c r="D1034" s="56"/>
      <c r="E1034" s="56"/>
      <c r="F1034" s="56"/>
      <c r="G1034" s="56"/>
      <c r="H1034" s="56"/>
      <c r="I1034" s="56"/>
      <c r="J1034" s="56"/>
      <c r="K1034" s="70"/>
    </row>
    <row r="1035">
      <c r="A1035" s="54"/>
      <c r="B1035" s="54"/>
      <c r="C1035" s="56"/>
      <c r="D1035" s="56"/>
      <c r="E1035" s="56"/>
      <c r="F1035" s="56"/>
      <c r="G1035" s="56"/>
      <c r="H1035" s="56"/>
      <c r="I1035" s="56"/>
      <c r="J1035" s="56"/>
      <c r="K1035" s="70"/>
    </row>
    <row r="1036">
      <c r="A1036" s="54"/>
      <c r="B1036" s="54"/>
      <c r="C1036" s="56"/>
      <c r="D1036" s="56"/>
      <c r="E1036" s="56"/>
      <c r="F1036" s="56"/>
      <c r="G1036" s="56"/>
      <c r="H1036" s="56"/>
      <c r="I1036" s="56"/>
      <c r="J1036" s="56"/>
      <c r="K1036" s="70"/>
    </row>
    <row r="1037">
      <c r="A1037" s="54"/>
      <c r="B1037" s="54"/>
      <c r="C1037" s="56"/>
      <c r="D1037" s="56"/>
      <c r="E1037" s="56"/>
      <c r="F1037" s="56"/>
      <c r="G1037" s="56"/>
      <c r="H1037" s="56"/>
      <c r="I1037" s="56"/>
      <c r="J1037" s="56"/>
      <c r="K1037" s="70"/>
    </row>
    <row r="1038">
      <c r="A1038" s="54"/>
      <c r="B1038" s="54"/>
      <c r="C1038" s="56"/>
      <c r="D1038" s="56"/>
      <c r="E1038" s="56"/>
      <c r="F1038" s="56"/>
      <c r="G1038" s="56"/>
      <c r="H1038" s="56"/>
      <c r="I1038" s="56"/>
      <c r="J1038" s="56"/>
      <c r="K1038" s="70"/>
    </row>
    <row r="1039">
      <c r="A1039" s="54"/>
      <c r="B1039" s="54"/>
      <c r="C1039" s="56"/>
      <c r="D1039" s="56"/>
      <c r="E1039" s="56"/>
      <c r="F1039" s="56"/>
      <c r="G1039" s="56"/>
      <c r="H1039" s="56"/>
      <c r="I1039" s="56"/>
      <c r="J1039" s="56"/>
      <c r="K1039" s="70"/>
    </row>
    <row r="1040">
      <c r="A1040" s="54"/>
      <c r="B1040" s="54"/>
      <c r="C1040" s="56"/>
      <c r="D1040" s="56"/>
      <c r="E1040" s="56"/>
      <c r="F1040" s="56"/>
      <c r="G1040" s="56"/>
      <c r="H1040" s="56"/>
      <c r="I1040" s="56"/>
      <c r="J1040" s="56"/>
      <c r="K1040" s="70"/>
    </row>
    <row r="1041">
      <c r="A1041" s="54"/>
      <c r="B1041" s="54"/>
      <c r="C1041" s="56"/>
      <c r="D1041" s="56"/>
      <c r="E1041" s="56"/>
      <c r="F1041" s="56"/>
      <c r="G1041" s="56"/>
      <c r="H1041" s="56"/>
      <c r="I1041" s="56"/>
      <c r="J1041" s="56"/>
      <c r="K1041" s="70"/>
    </row>
    <row r="1042">
      <c r="A1042" s="54"/>
      <c r="B1042" s="54"/>
      <c r="C1042" s="56"/>
      <c r="D1042" s="56"/>
      <c r="E1042" s="56"/>
      <c r="F1042" s="56"/>
      <c r="G1042" s="56"/>
      <c r="H1042" s="56"/>
      <c r="I1042" s="56"/>
      <c r="J1042" s="56"/>
      <c r="K1042" s="70"/>
    </row>
    <row r="1043">
      <c r="A1043" s="54"/>
      <c r="B1043" s="54"/>
      <c r="C1043" s="56"/>
      <c r="D1043" s="56"/>
      <c r="E1043" s="56"/>
      <c r="F1043" s="56"/>
      <c r="G1043" s="56"/>
      <c r="H1043" s="56"/>
      <c r="I1043" s="56"/>
      <c r="J1043" s="56"/>
      <c r="K1043" s="70"/>
    </row>
    <row r="1044">
      <c r="A1044" s="54"/>
      <c r="B1044" s="54"/>
      <c r="C1044" s="56"/>
      <c r="D1044" s="56"/>
      <c r="E1044" s="56"/>
      <c r="F1044" s="56"/>
      <c r="G1044" s="56"/>
      <c r="H1044" s="56"/>
      <c r="I1044" s="56"/>
      <c r="J1044" s="56"/>
      <c r="K1044" s="70"/>
    </row>
    <row r="1045">
      <c r="A1045" s="54"/>
      <c r="B1045" s="54"/>
      <c r="C1045" s="56"/>
      <c r="D1045" s="56"/>
      <c r="E1045" s="56"/>
      <c r="F1045" s="56"/>
      <c r="G1045" s="56"/>
      <c r="H1045" s="56"/>
      <c r="I1045" s="56"/>
      <c r="J1045" s="56"/>
      <c r="K1045" s="70"/>
    </row>
    <row r="1046">
      <c r="A1046" s="54"/>
      <c r="B1046" s="54"/>
      <c r="C1046" s="56"/>
      <c r="D1046" s="56"/>
      <c r="E1046" s="56"/>
      <c r="F1046" s="56"/>
      <c r="G1046" s="56"/>
      <c r="H1046" s="56"/>
      <c r="I1046" s="56"/>
      <c r="J1046" s="56"/>
      <c r="K1046" s="70"/>
    </row>
    <row r="1047">
      <c r="A1047" s="54"/>
      <c r="B1047" s="54"/>
      <c r="C1047" s="56"/>
      <c r="D1047" s="56"/>
      <c r="E1047" s="56"/>
      <c r="F1047" s="56"/>
      <c r="G1047" s="56"/>
      <c r="H1047" s="56"/>
      <c r="I1047" s="56"/>
      <c r="J1047" s="56"/>
      <c r="K1047" s="70"/>
    </row>
    <row r="1048">
      <c r="A1048" s="54"/>
      <c r="B1048" s="54"/>
      <c r="C1048" s="56"/>
      <c r="D1048" s="56"/>
      <c r="E1048" s="56"/>
      <c r="F1048" s="56"/>
      <c r="G1048" s="56"/>
      <c r="H1048" s="56"/>
      <c r="I1048" s="56"/>
      <c r="J1048" s="56"/>
      <c r="K1048" s="70"/>
    </row>
    <row r="1049">
      <c r="A1049" s="54"/>
      <c r="B1049" s="54"/>
      <c r="C1049" s="56"/>
      <c r="D1049" s="56"/>
      <c r="E1049" s="56"/>
      <c r="F1049" s="56"/>
      <c r="G1049" s="56"/>
      <c r="H1049" s="56"/>
      <c r="I1049" s="56"/>
      <c r="J1049" s="56"/>
      <c r="K1049" s="70"/>
    </row>
    <row r="1050">
      <c r="A1050" s="54"/>
      <c r="B1050" s="54"/>
      <c r="C1050" s="56"/>
      <c r="D1050" s="56"/>
      <c r="E1050" s="56"/>
      <c r="F1050" s="56"/>
      <c r="G1050" s="56"/>
      <c r="H1050" s="56"/>
      <c r="I1050" s="56"/>
      <c r="J1050" s="56"/>
      <c r="K1050" s="70"/>
    </row>
    <row r="1051">
      <c r="A1051" s="54"/>
      <c r="B1051" s="54"/>
      <c r="C1051" s="56"/>
      <c r="D1051" s="56"/>
      <c r="E1051" s="56"/>
      <c r="F1051" s="56"/>
      <c r="G1051" s="56"/>
      <c r="H1051" s="56"/>
      <c r="I1051" s="56"/>
      <c r="J1051" s="56"/>
      <c r="K1051" s="70"/>
    </row>
    <row r="1052">
      <c r="A1052" s="54"/>
      <c r="B1052" s="54"/>
      <c r="C1052" s="56"/>
      <c r="D1052" s="56"/>
      <c r="E1052" s="56"/>
      <c r="F1052" s="56"/>
      <c r="G1052" s="56"/>
      <c r="H1052" s="56"/>
      <c r="I1052" s="56"/>
      <c r="J1052" s="56"/>
      <c r="K1052" s="70"/>
    </row>
    <row r="1053">
      <c r="A1053" s="54"/>
      <c r="B1053" s="54"/>
      <c r="C1053" s="56"/>
      <c r="D1053" s="56"/>
      <c r="E1053" s="56"/>
      <c r="F1053" s="56"/>
      <c r="G1053" s="56"/>
      <c r="H1053" s="56"/>
      <c r="I1053" s="56"/>
      <c r="J1053" s="56"/>
      <c r="K1053" s="70"/>
    </row>
    <row r="1054">
      <c r="A1054" s="54"/>
      <c r="B1054" s="54"/>
      <c r="C1054" s="56"/>
      <c r="D1054" s="56"/>
      <c r="E1054" s="56"/>
      <c r="F1054" s="56"/>
      <c r="G1054" s="56"/>
      <c r="H1054" s="56"/>
      <c r="I1054" s="56"/>
      <c r="J1054" s="56"/>
      <c r="K1054" s="70"/>
    </row>
    <row r="1055">
      <c r="A1055" s="54"/>
      <c r="B1055" s="54"/>
      <c r="C1055" s="56"/>
      <c r="D1055" s="56"/>
      <c r="E1055" s="56"/>
      <c r="F1055" s="56"/>
      <c r="G1055" s="56"/>
      <c r="H1055" s="56"/>
      <c r="I1055" s="56"/>
      <c r="J1055" s="56"/>
      <c r="K1055" s="70"/>
    </row>
    <row r="1056">
      <c r="A1056" s="54"/>
      <c r="B1056" s="54"/>
      <c r="C1056" s="56"/>
      <c r="D1056" s="56"/>
      <c r="E1056" s="56"/>
      <c r="F1056" s="56"/>
      <c r="G1056" s="56"/>
      <c r="H1056" s="56"/>
      <c r="I1056" s="56"/>
      <c r="J1056" s="56"/>
      <c r="K1056" s="70"/>
    </row>
    <row r="1057">
      <c r="A1057" s="54"/>
      <c r="B1057" s="54"/>
      <c r="C1057" s="56"/>
      <c r="D1057" s="56"/>
      <c r="E1057" s="56"/>
      <c r="F1057" s="56"/>
      <c r="G1057" s="56"/>
      <c r="H1057" s="56"/>
      <c r="I1057" s="56"/>
      <c r="J1057" s="56"/>
      <c r="K1057" s="70"/>
    </row>
    <row r="1058">
      <c r="A1058" s="54"/>
      <c r="B1058" s="54"/>
      <c r="C1058" s="56"/>
      <c r="D1058" s="56"/>
      <c r="E1058" s="56"/>
      <c r="F1058" s="56"/>
      <c r="G1058" s="56"/>
      <c r="H1058" s="56"/>
      <c r="I1058" s="56"/>
      <c r="J1058" s="56"/>
      <c r="K1058" s="70"/>
    </row>
    <row r="1059">
      <c r="A1059" s="54"/>
      <c r="B1059" s="54"/>
      <c r="C1059" s="56"/>
      <c r="D1059" s="56"/>
      <c r="E1059" s="56"/>
      <c r="F1059" s="56"/>
      <c r="G1059" s="56"/>
      <c r="H1059" s="56"/>
      <c r="I1059" s="56"/>
      <c r="J1059" s="56"/>
      <c r="K1059" s="70"/>
    </row>
    <row r="1060">
      <c r="A1060" s="54"/>
      <c r="B1060" s="54"/>
      <c r="C1060" s="56"/>
      <c r="D1060" s="56"/>
      <c r="E1060" s="56"/>
      <c r="F1060" s="56"/>
      <c r="G1060" s="56"/>
      <c r="H1060" s="56"/>
      <c r="I1060" s="56"/>
      <c r="J1060" s="56"/>
      <c r="K1060" s="70"/>
    </row>
    <row r="1061">
      <c r="A1061" s="54"/>
      <c r="B1061" s="54"/>
      <c r="C1061" s="56"/>
      <c r="D1061" s="56"/>
      <c r="E1061" s="56"/>
      <c r="F1061" s="56"/>
      <c r="G1061" s="56"/>
      <c r="H1061" s="56"/>
      <c r="I1061" s="56"/>
      <c r="J1061" s="56"/>
      <c r="K1061" s="70"/>
    </row>
    <row r="1062">
      <c r="A1062" s="54"/>
      <c r="B1062" s="54"/>
      <c r="C1062" s="56"/>
      <c r="D1062" s="56"/>
      <c r="E1062" s="56"/>
      <c r="F1062" s="56"/>
      <c r="G1062" s="56"/>
      <c r="H1062" s="56"/>
      <c r="I1062" s="56"/>
      <c r="J1062" s="56"/>
      <c r="K1062" s="70"/>
    </row>
    <row r="1063">
      <c r="A1063" s="54"/>
      <c r="B1063" s="54"/>
      <c r="C1063" s="56"/>
      <c r="D1063" s="56"/>
      <c r="E1063" s="56"/>
      <c r="F1063" s="56"/>
      <c r="G1063" s="56"/>
      <c r="H1063" s="56"/>
      <c r="I1063" s="56"/>
      <c r="J1063" s="56"/>
      <c r="K1063" s="70"/>
    </row>
    <row r="1064">
      <c r="A1064" s="54"/>
      <c r="B1064" s="54"/>
      <c r="C1064" s="56"/>
      <c r="D1064" s="56"/>
      <c r="E1064" s="56"/>
      <c r="F1064" s="56"/>
      <c r="G1064" s="56"/>
      <c r="H1064" s="56"/>
      <c r="I1064" s="56"/>
      <c r="J1064" s="56"/>
      <c r="K1064" s="70"/>
    </row>
    <row r="1065">
      <c r="A1065" s="54"/>
      <c r="B1065" s="54"/>
      <c r="C1065" s="56"/>
      <c r="D1065" s="56"/>
      <c r="E1065" s="56"/>
      <c r="F1065" s="56"/>
      <c r="G1065" s="56"/>
      <c r="H1065" s="56"/>
      <c r="I1065" s="56"/>
      <c r="J1065" s="56"/>
      <c r="K1065" s="70"/>
    </row>
    <row r="1066">
      <c r="A1066" s="54"/>
      <c r="B1066" s="54"/>
      <c r="C1066" s="56"/>
      <c r="D1066" s="56"/>
      <c r="E1066" s="56"/>
      <c r="F1066" s="56"/>
      <c r="G1066" s="56"/>
      <c r="H1066" s="56"/>
      <c r="I1066" s="56"/>
      <c r="J1066" s="56"/>
      <c r="K1066" s="70"/>
    </row>
    <row r="1067">
      <c r="A1067" s="54"/>
      <c r="B1067" s="54"/>
      <c r="C1067" s="56"/>
      <c r="D1067" s="56"/>
      <c r="E1067" s="56"/>
      <c r="F1067" s="56"/>
      <c r="G1067" s="56"/>
      <c r="H1067" s="56"/>
      <c r="I1067" s="56"/>
      <c r="J1067" s="56"/>
      <c r="K1067" s="70"/>
    </row>
    <row r="1068">
      <c r="A1068" s="54"/>
      <c r="B1068" s="54"/>
      <c r="C1068" s="56"/>
      <c r="D1068" s="56"/>
      <c r="E1068" s="56"/>
      <c r="F1068" s="56"/>
      <c r="G1068" s="56"/>
      <c r="H1068" s="56"/>
      <c r="I1068" s="56"/>
      <c r="J1068" s="56"/>
      <c r="K1068" s="70"/>
    </row>
    <row r="1069">
      <c r="A1069" s="54"/>
      <c r="B1069" s="54"/>
      <c r="C1069" s="56"/>
      <c r="D1069" s="56"/>
      <c r="E1069" s="56"/>
      <c r="F1069" s="56"/>
      <c r="G1069" s="56"/>
      <c r="H1069" s="56"/>
      <c r="I1069" s="56"/>
      <c r="J1069" s="56"/>
      <c r="K1069" s="70"/>
    </row>
    <row r="1070">
      <c r="A1070" s="54"/>
      <c r="B1070" s="54"/>
      <c r="C1070" s="56"/>
      <c r="D1070" s="56"/>
      <c r="E1070" s="56"/>
      <c r="F1070" s="56"/>
      <c r="G1070" s="56"/>
      <c r="H1070" s="56"/>
      <c r="I1070" s="56"/>
      <c r="J1070" s="56"/>
      <c r="K1070" s="70"/>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6.29"/>
    <col customWidth="1" min="2" max="2" width="46.14"/>
    <col customWidth="1" min="3" max="3" width="8.14"/>
    <col customWidth="1" min="4" max="4" width="7.71"/>
    <col customWidth="1" min="5" max="5" width="75.57"/>
  </cols>
  <sheetData>
    <row r="1">
      <c r="A1" s="52" t="s">
        <v>106</v>
      </c>
      <c r="B1" s="54"/>
      <c r="C1" s="55"/>
      <c r="D1" s="56"/>
      <c r="E1" s="53"/>
    </row>
    <row r="2">
      <c r="A2" s="57" t="s">
        <v>2</v>
      </c>
      <c r="B2" s="10" t="s">
        <v>5</v>
      </c>
      <c r="C2" s="11" t="s">
        <v>9</v>
      </c>
      <c r="D2" s="11" t="s">
        <v>11</v>
      </c>
      <c r="E2" s="18" t="s">
        <v>18</v>
      </c>
    </row>
    <row r="3">
      <c r="A3" s="6" t="s">
        <v>130</v>
      </c>
      <c r="B3" s="6" t="s">
        <v>133</v>
      </c>
      <c r="C3" s="38">
        <v>0.557</v>
      </c>
      <c r="D3" s="40">
        <v>0.564</v>
      </c>
      <c r="E3" s="6" t="s">
        <v>134</v>
      </c>
    </row>
    <row r="4">
      <c r="A4" s="6" t="s">
        <v>136</v>
      </c>
      <c r="B4" s="6" t="s">
        <v>137</v>
      </c>
      <c r="C4" s="40">
        <v>0.65</v>
      </c>
      <c r="D4" s="17">
        <v>0.65</v>
      </c>
    </row>
    <row r="5">
      <c r="A5" s="58" t="s">
        <v>61</v>
      </c>
      <c r="B5" s="37" t="s">
        <v>144</v>
      </c>
      <c r="C5" s="40">
        <v>0.78</v>
      </c>
      <c r="D5" s="17">
        <v>0.78</v>
      </c>
    </row>
    <row r="6">
      <c r="A6" s="58" t="s">
        <v>130</v>
      </c>
      <c r="B6" s="37" t="s">
        <v>146</v>
      </c>
      <c r="C6" s="17">
        <v>0.83</v>
      </c>
      <c r="D6" s="40">
        <v>0.83</v>
      </c>
      <c r="E6" s="6" t="s">
        <v>134</v>
      </c>
    </row>
    <row r="7">
      <c r="A7" s="58" t="s">
        <v>61</v>
      </c>
      <c r="B7" s="37" t="s">
        <v>148</v>
      </c>
      <c r="C7" s="17">
        <v>0.92</v>
      </c>
      <c r="D7" s="17">
        <v>0.952</v>
      </c>
      <c r="E7" s="6" t="s">
        <v>149</v>
      </c>
    </row>
    <row r="8">
      <c r="A8" s="58" t="s">
        <v>150</v>
      </c>
      <c r="B8" s="37" t="s">
        <v>151</v>
      </c>
      <c r="C8" s="40">
        <v>1.015</v>
      </c>
      <c r="D8" s="17">
        <v>1.015</v>
      </c>
      <c r="E8" s="6" t="s">
        <v>152</v>
      </c>
    </row>
    <row r="9">
      <c r="A9" s="58" t="s">
        <v>155</v>
      </c>
      <c r="B9" s="37" t="s">
        <v>156</v>
      </c>
      <c r="C9" s="17">
        <v>1.1</v>
      </c>
      <c r="D9" s="40">
        <v>1.1</v>
      </c>
    </row>
    <row r="10">
      <c r="A10" s="58" t="s">
        <v>158</v>
      </c>
      <c r="B10" s="37" t="s">
        <v>160</v>
      </c>
      <c r="C10" s="38">
        <v>1.2</v>
      </c>
      <c r="D10" s="40">
        <v>1.2</v>
      </c>
      <c r="E10" s="6" t="s">
        <v>162</v>
      </c>
    </row>
    <row r="11">
      <c r="A11" s="58" t="s">
        <v>163</v>
      </c>
      <c r="B11" s="37" t="s">
        <v>164</v>
      </c>
      <c r="C11" s="40">
        <v>1.29</v>
      </c>
      <c r="D11" s="17">
        <v>1.29</v>
      </c>
    </row>
    <row r="12">
      <c r="A12" s="58" t="s">
        <v>150</v>
      </c>
      <c r="B12" s="37" t="s">
        <v>166</v>
      </c>
      <c r="C12" s="38">
        <v>1.305</v>
      </c>
      <c r="D12" s="40">
        <v>1.305</v>
      </c>
      <c r="E12" s="6" t="s">
        <v>167</v>
      </c>
    </row>
    <row r="13">
      <c r="A13" s="58" t="s">
        <v>92</v>
      </c>
      <c r="B13" s="37" t="s">
        <v>169</v>
      </c>
      <c r="C13" s="40">
        <v>1.36</v>
      </c>
      <c r="D13" s="17">
        <v>1.36</v>
      </c>
    </row>
    <row r="14">
      <c r="A14" s="58" t="s">
        <v>171</v>
      </c>
      <c r="B14" s="37" t="s">
        <v>172</v>
      </c>
      <c r="C14" s="17">
        <v>1.4</v>
      </c>
      <c r="D14" s="38">
        <v>1.45</v>
      </c>
      <c r="E14" s="6" t="s">
        <v>35</v>
      </c>
    </row>
    <row r="15">
      <c r="A15" s="58" t="s">
        <v>174</v>
      </c>
      <c r="B15" s="36" t="s">
        <v>175</v>
      </c>
      <c r="C15" s="40">
        <v>1.52</v>
      </c>
      <c r="D15" s="17">
        <v>1.52</v>
      </c>
      <c r="E15" s="37" t="s">
        <v>176</v>
      </c>
    </row>
    <row r="16">
      <c r="A16" s="58" t="s">
        <v>177</v>
      </c>
      <c r="B16" s="37" t="s">
        <v>178</v>
      </c>
      <c r="C16" s="40">
        <v>1.6</v>
      </c>
      <c r="D16" s="17">
        <v>1.6</v>
      </c>
      <c r="E16" s="6" t="s">
        <v>180</v>
      </c>
    </row>
    <row r="17">
      <c r="A17" s="58" t="s">
        <v>183</v>
      </c>
      <c r="B17" s="37" t="s">
        <v>184</v>
      </c>
      <c r="C17" s="40">
        <v>1.6</v>
      </c>
      <c r="D17" s="17">
        <v>1.6</v>
      </c>
      <c r="E17" s="59"/>
    </row>
    <row r="18">
      <c r="A18" s="58" t="s">
        <v>153</v>
      </c>
      <c r="B18" s="37" t="s">
        <v>186</v>
      </c>
      <c r="C18" s="40">
        <v>1.7</v>
      </c>
      <c r="D18" s="38">
        <v>1.7</v>
      </c>
      <c r="E18" s="6" t="s">
        <v>35</v>
      </c>
    </row>
    <row r="19">
      <c r="A19" s="58" t="s">
        <v>61</v>
      </c>
      <c r="B19" s="37" t="s">
        <v>189</v>
      </c>
      <c r="C19" s="17">
        <v>1.8</v>
      </c>
      <c r="D19" s="40">
        <v>1.8</v>
      </c>
      <c r="E19" s="59"/>
    </row>
    <row r="20">
      <c r="A20" s="58" t="s">
        <v>191</v>
      </c>
      <c r="B20" s="37" t="s">
        <v>193</v>
      </c>
      <c r="C20" s="40">
        <v>2.0</v>
      </c>
      <c r="D20" s="38">
        <v>2.0</v>
      </c>
      <c r="E20" s="37" t="s">
        <v>195</v>
      </c>
    </row>
    <row r="21">
      <c r="A21" s="58" t="s">
        <v>61</v>
      </c>
      <c r="B21" s="37" t="s">
        <v>197</v>
      </c>
      <c r="C21" s="17">
        <v>2.6</v>
      </c>
      <c r="D21" s="40">
        <v>2.6</v>
      </c>
      <c r="E21" s="59"/>
    </row>
    <row r="22">
      <c r="A22" s="60" t="s">
        <v>200</v>
      </c>
      <c r="B22" s="24" t="s">
        <v>203</v>
      </c>
      <c r="C22" s="61">
        <v>4.5</v>
      </c>
      <c r="D22" s="62">
        <v>4.5</v>
      </c>
      <c r="E22" s="63" t="s">
        <v>215</v>
      </c>
    </row>
    <row r="23">
      <c r="A23" s="60" t="s">
        <v>200</v>
      </c>
      <c r="B23" s="6" t="s">
        <v>184</v>
      </c>
      <c r="C23" s="17">
        <v>4.5</v>
      </c>
      <c r="D23" s="40">
        <v>4.5</v>
      </c>
      <c r="E23" s="64" t="s">
        <v>227</v>
      </c>
    </row>
    <row r="24">
      <c r="A24" s="58" t="s">
        <v>230</v>
      </c>
      <c r="B24" s="37" t="s">
        <v>231</v>
      </c>
      <c r="C24" s="40">
        <v>7.2</v>
      </c>
      <c r="D24" s="17">
        <v>7.2</v>
      </c>
      <c r="E24" s="37" t="s">
        <v>232</v>
      </c>
    </row>
    <row r="25">
      <c r="A25" s="58"/>
      <c r="C25" s="56"/>
      <c r="D25" s="3"/>
      <c r="E25" s="65"/>
    </row>
    <row r="26">
      <c r="A26" s="58"/>
      <c r="C26" s="56"/>
      <c r="D26" s="3"/>
      <c r="E26" s="65"/>
    </row>
    <row r="27">
      <c r="A27" s="52" t="s">
        <v>237</v>
      </c>
      <c r="C27" s="56"/>
      <c r="D27" s="3"/>
      <c r="E27" s="65"/>
    </row>
    <row r="28">
      <c r="A28" s="57" t="s">
        <v>2</v>
      </c>
      <c r="B28" s="10" t="s">
        <v>5</v>
      </c>
      <c r="C28" s="11" t="s">
        <v>9</v>
      </c>
      <c r="D28" s="11" t="s">
        <v>11</v>
      </c>
      <c r="E28" s="15" t="s">
        <v>18</v>
      </c>
    </row>
    <row r="29">
      <c r="A29" s="58" t="s">
        <v>242</v>
      </c>
      <c r="B29" s="37" t="s">
        <v>243</v>
      </c>
      <c r="C29" s="38">
        <v>0.9</v>
      </c>
      <c r="D29" s="38">
        <v>0.9</v>
      </c>
      <c r="E29" s="36" t="s">
        <v>246</v>
      </c>
    </row>
    <row r="30">
      <c r="A30" s="6" t="s">
        <v>247</v>
      </c>
      <c r="B30" s="6" t="s">
        <v>249</v>
      </c>
      <c r="C30" s="40">
        <v>0.98</v>
      </c>
      <c r="D30" s="17">
        <v>0.98</v>
      </c>
      <c r="E30" s="1" t="s">
        <v>251</v>
      </c>
    </row>
    <row r="31">
      <c r="A31" s="58" t="s">
        <v>254</v>
      </c>
      <c r="B31" s="37" t="s">
        <v>234</v>
      </c>
      <c r="C31" s="40">
        <v>1.0</v>
      </c>
      <c r="D31" s="17">
        <v>1.0</v>
      </c>
      <c r="E31" s="53"/>
    </row>
    <row r="32">
      <c r="A32" s="6" t="s">
        <v>255</v>
      </c>
      <c r="B32" s="6" t="s">
        <v>256</v>
      </c>
      <c r="C32" s="40">
        <v>1.0</v>
      </c>
      <c r="D32" s="17">
        <v>1.0</v>
      </c>
      <c r="E32" s="1" t="s">
        <v>251</v>
      </c>
    </row>
    <row r="33">
      <c r="A33" s="6" t="s">
        <v>258</v>
      </c>
      <c r="B33" s="6" t="s">
        <v>259</v>
      </c>
      <c r="C33" s="38">
        <v>1.0</v>
      </c>
      <c r="D33" s="17">
        <v>1.128</v>
      </c>
      <c r="E33" s="1" t="s">
        <v>263</v>
      </c>
    </row>
    <row r="34">
      <c r="A34" s="58" t="s">
        <v>264</v>
      </c>
      <c r="B34" s="37" t="s">
        <v>265</v>
      </c>
      <c r="C34" s="38">
        <v>1.007</v>
      </c>
      <c r="D34" s="38">
        <v>0.988</v>
      </c>
      <c r="E34" s="36" t="s">
        <v>267</v>
      </c>
    </row>
    <row r="35">
      <c r="A35" s="58" t="s">
        <v>61</v>
      </c>
      <c r="B35" s="37" t="s">
        <v>269</v>
      </c>
      <c r="C35" s="17">
        <v>1.023</v>
      </c>
      <c r="D35" s="17">
        <v>0.988</v>
      </c>
      <c r="E35" s="67" t="s">
        <v>68</v>
      </c>
    </row>
    <row r="36">
      <c r="A36" s="58" t="s">
        <v>264</v>
      </c>
      <c r="B36" s="37" t="s">
        <v>273</v>
      </c>
      <c r="C36" s="17">
        <v>1.027</v>
      </c>
      <c r="D36" s="40">
        <v>1.027</v>
      </c>
      <c r="E36" s="68" t="s">
        <v>275</v>
      </c>
    </row>
    <row r="37">
      <c r="A37" s="58" t="s">
        <v>70</v>
      </c>
      <c r="B37" s="37" t="s">
        <v>131</v>
      </c>
      <c r="C37" s="40">
        <v>1.07</v>
      </c>
      <c r="D37" s="17">
        <v>1.07</v>
      </c>
      <c r="E37" s="36" t="s">
        <v>69</v>
      </c>
    </row>
    <row r="38">
      <c r="A38" s="58" t="s">
        <v>277</v>
      </c>
      <c r="B38" s="37" t="s">
        <v>234</v>
      </c>
      <c r="C38" s="38">
        <v>1.09</v>
      </c>
      <c r="D38" s="40">
        <v>1.09</v>
      </c>
      <c r="E38" s="53"/>
    </row>
    <row r="39">
      <c r="A39" s="58" t="s">
        <v>92</v>
      </c>
      <c r="B39" s="37" t="s">
        <v>234</v>
      </c>
      <c r="C39" s="38">
        <v>1.1</v>
      </c>
      <c r="D39" s="40">
        <v>1.1</v>
      </c>
      <c r="E39" s="53"/>
    </row>
    <row r="40">
      <c r="A40" s="58" t="s">
        <v>78</v>
      </c>
      <c r="B40" s="37" t="s">
        <v>131</v>
      </c>
      <c r="C40" s="40">
        <v>1.12</v>
      </c>
      <c r="D40" s="17">
        <v>1.12</v>
      </c>
      <c r="E40" s="53"/>
    </row>
    <row r="41">
      <c r="A41" s="58" t="s">
        <v>74</v>
      </c>
      <c r="B41" s="37" t="s">
        <v>234</v>
      </c>
      <c r="C41" s="40">
        <v>1.13</v>
      </c>
      <c r="D41" s="17">
        <v>1.13</v>
      </c>
      <c r="E41" s="53"/>
    </row>
    <row r="42">
      <c r="A42" s="58" t="s">
        <v>192</v>
      </c>
      <c r="B42" s="45" t="s">
        <v>234</v>
      </c>
      <c r="C42" s="40">
        <v>1.15</v>
      </c>
      <c r="D42" s="17">
        <v>1.15</v>
      </c>
      <c r="E42" s="53"/>
    </row>
    <row r="43">
      <c r="A43" s="69" t="s">
        <v>288</v>
      </c>
      <c r="B43" s="37" t="s">
        <v>289</v>
      </c>
      <c r="C43" s="40">
        <v>1.19</v>
      </c>
      <c r="D43" s="17">
        <v>1.19</v>
      </c>
      <c r="E43" s="36" t="s">
        <v>290</v>
      </c>
    </row>
    <row r="44">
      <c r="A44" s="58" t="s">
        <v>288</v>
      </c>
      <c r="B44" s="37" t="s">
        <v>292</v>
      </c>
      <c r="C44" s="40">
        <v>1.193</v>
      </c>
      <c r="D44" s="17">
        <v>1.193</v>
      </c>
      <c r="E44" s="53"/>
    </row>
    <row r="45">
      <c r="A45" s="69" t="s">
        <v>177</v>
      </c>
      <c r="B45" s="37" t="s">
        <v>234</v>
      </c>
      <c r="C45" s="40">
        <v>1.2</v>
      </c>
      <c r="D45" s="17">
        <v>1.2</v>
      </c>
      <c r="E45" s="53"/>
    </row>
    <row r="46">
      <c r="A46" s="58" t="s">
        <v>139</v>
      </c>
      <c r="B46" s="37" t="s">
        <v>234</v>
      </c>
      <c r="C46" s="40">
        <v>1.2</v>
      </c>
      <c r="D46" s="17">
        <v>1.2</v>
      </c>
      <c r="E46" s="53"/>
    </row>
    <row r="47">
      <c r="A47" s="6" t="s">
        <v>37</v>
      </c>
      <c r="B47" s="6" t="s">
        <v>295</v>
      </c>
      <c r="C47" s="40">
        <v>1.2</v>
      </c>
      <c r="D47" s="17">
        <v>1.2</v>
      </c>
      <c r="E47" s="2"/>
    </row>
    <row r="48">
      <c r="A48" s="69" t="s">
        <v>288</v>
      </c>
      <c r="B48" s="37" t="s">
        <v>299</v>
      </c>
      <c r="C48" s="40">
        <v>1.2</v>
      </c>
      <c r="D48" s="17">
        <v>1.2</v>
      </c>
      <c r="E48" s="36" t="s">
        <v>190</v>
      </c>
    </row>
    <row r="49">
      <c r="A49" s="69" t="s">
        <v>128</v>
      </c>
      <c r="B49" s="37" t="s">
        <v>301</v>
      </c>
      <c r="C49" s="17">
        <v>1.2</v>
      </c>
      <c r="D49" s="40">
        <v>1.2</v>
      </c>
      <c r="E49" s="1"/>
    </row>
    <row r="50">
      <c r="A50" s="69" t="s">
        <v>242</v>
      </c>
      <c r="B50" s="37" t="s">
        <v>303</v>
      </c>
      <c r="C50" s="40">
        <v>1.2</v>
      </c>
      <c r="D50" s="17">
        <v>1.15</v>
      </c>
      <c r="E50" s="1" t="s">
        <v>35</v>
      </c>
    </row>
    <row r="51">
      <c r="A51" s="69" t="s">
        <v>305</v>
      </c>
      <c r="B51" s="37" t="s">
        <v>306</v>
      </c>
      <c r="C51" s="38">
        <v>1.28</v>
      </c>
      <c r="D51" s="40">
        <v>1.28</v>
      </c>
      <c r="E51" s="36" t="s">
        <v>307</v>
      </c>
    </row>
    <row r="52">
      <c r="A52" s="69" t="s">
        <v>288</v>
      </c>
      <c r="B52" s="37" t="s">
        <v>308</v>
      </c>
      <c r="C52" s="40">
        <v>1.3</v>
      </c>
      <c r="D52" s="17">
        <v>1.26</v>
      </c>
      <c r="E52" s="36" t="s">
        <v>309</v>
      </c>
    </row>
    <row r="53">
      <c r="A53" s="58" t="s">
        <v>310</v>
      </c>
      <c r="B53" s="37" t="s">
        <v>311</v>
      </c>
      <c r="C53" s="40">
        <v>1.31</v>
      </c>
      <c r="D53" s="17">
        <v>1.31</v>
      </c>
      <c r="E53" s="53"/>
    </row>
    <row r="54">
      <c r="A54" s="58" t="s">
        <v>305</v>
      </c>
      <c r="B54" s="37" t="s">
        <v>314</v>
      </c>
      <c r="C54" s="40">
        <v>1.4</v>
      </c>
      <c r="D54" s="17">
        <v>1.4</v>
      </c>
      <c r="E54" s="53"/>
    </row>
    <row r="55">
      <c r="A55" s="6" t="s">
        <v>315</v>
      </c>
      <c r="B55" s="6" t="s">
        <v>316</v>
      </c>
      <c r="C55" s="40">
        <v>1.4</v>
      </c>
      <c r="D55" s="17">
        <v>1.4</v>
      </c>
      <c r="E55" s="2"/>
    </row>
    <row r="56">
      <c r="A56" s="58" t="s">
        <v>305</v>
      </c>
      <c r="B56" s="37" t="s">
        <v>318</v>
      </c>
      <c r="C56" s="40">
        <v>1.411</v>
      </c>
      <c r="D56" s="17">
        <v>1.411</v>
      </c>
      <c r="E56" s="53"/>
    </row>
    <row r="57">
      <c r="A57" s="58" t="s">
        <v>98</v>
      </c>
      <c r="B57" s="37" t="s">
        <v>314</v>
      </c>
      <c r="C57" s="40">
        <v>1.42</v>
      </c>
      <c r="D57" s="17">
        <v>1.42</v>
      </c>
      <c r="E57" s="53"/>
    </row>
    <row r="58">
      <c r="A58" s="58" t="s">
        <v>142</v>
      </c>
      <c r="B58" s="71" t="s">
        <v>323</v>
      </c>
      <c r="C58" s="17">
        <v>1.427</v>
      </c>
      <c r="D58" s="40">
        <v>1.427</v>
      </c>
      <c r="E58" s="36"/>
    </row>
    <row r="59">
      <c r="A59" s="58" t="s">
        <v>331</v>
      </c>
      <c r="B59" s="71" t="s">
        <v>333</v>
      </c>
      <c r="C59" s="40">
        <v>1.458</v>
      </c>
      <c r="D59" s="17">
        <v>1.458</v>
      </c>
      <c r="E59" s="36" t="s">
        <v>334</v>
      </c>
    </row>
    <row r="60">
      <c r="A60" s="58" t="s">
        <v>336</v>
      </c>
      <c r="B60" s="71" t="s">
        <v>338</v>
      </c>
      <c r="C60" s="40">
        <v>1.482</v>
      </c>
      <c r="D60" s="17">
        <v>1.482</v>
      </c>
      <c r="E60" s="36" t="s">
        <v>340</v>
      </c>
    </row>
    <row r="61">
      <c r="A61" s="58" t="s">
        <v>341</v>
      </c>
      <c r="B61" s="37" t="s">
        <v>343</v>
      </c>
      <c r="C61" s="40">
        <v>1.5</v>
      </c>
      <c r="D61" s="17">
        <v>1.5</v>
      </c>
      <c r="E61" s="53"/>
    </row>
    <row r="62">
      <c r="A62" s="58" t="s">
        <v>234</v>
      </c>
      <c r="B62" s="37" t="s">
        <v>344</v>
      </c>
      <c r="C62" s="40">
        <v>1.5</v>
      </c>
      <c r="D62" s="17">
        <v>1.5</v>
      </c>
      <c r="E62" s="53"/>
    </row>
    <row r="63">
      <c r="A63" s="6" t="s">
        <v>347</v>
      </c>
      <c r="B63" s="6" t="s">
        <v>348</v>
      </c>
      <c r="C63" s="17">
        <v>1.503</v>
      </c>
      <c r="D63" s="40">
        <v>1.503</v>
      </c>
      <c r="E63" s="2"/>
    </row>
    <row r="64">
      <c r="A64" s="6" t="s">
        <v>86</v>
      </c>
      <c r="B64" s="6" t="s">
        <v>295</v>
      </c>
      <c r="C64" s="17">
        <v>1.6</v>
      </c>
      <c r="D64" s="40">
        <v>1.6</v>
      </c>
      <c r="E64" s="1" t="s">
        <v>352</v>
      </c>
    </row>
    <row r="65">
      <c r="A65" s="6" t="s">
        <v>142</v>
      </c>
      <c r="B65" s="6" t="s">
        <v>353</v>
      </c>
      <c r="C65" s="17">
        <v>1.6</v>
      </c>
      <c r="D65" s="40">
        <v>1.6</v>
      </c>
      <c r="E65" s="2"/>
    </row>
    <row r="66">
      <c r="A66" s="6" t="s">
        <v>354</v>
      </c>
      <c r="B66" s="6" t="s">
        <v>355</v>
      </c>
      <c r="C66" s="17">
        <v>1.6</v>
      </c>
      <c r="D66" s="40">
        <v>1.6</v>
      </c>
      <c r="E66" s="2"/>
    </row>
    <row r="67">
      <c r="A67" s="6" t="s">
        <v>354</v>
      </c>
      <c r="B67" s="6" t="s">
        <v>356</v>
      </c>
      <c r="C67" s="17">
        <v>1.6</v>
      </c>
      <c r="D67" s="40">
        <v>1.6</v>
      </c>
      <c r="E67" s="2"/>
    </row>
    <row r="68">
      <c r="A68" s="6" t="s">
        <v>354</v>
      </c>
      <c r="B68" s="6" t="s">
        <v>357</v>
      </c>
      <c r="C68" s="17">
        <v>1.6</v>
      </c>
      <c r="D68" s="40">
        <v>1.6</v>
      </c>
      <c r="E68" s="2"/>
    </row>
    <row r="69">
      <c r="A69" s="58" t="s">
        <v>347</v>
      </c>
      <c r="B69" s="37" t="s">
        <v>358</v>
      </c>
      <c r="C69" s="17">
        <v>1.718</v>
      </c>
      <c r="D69" s="40">
        <v>1.718</v>
      </c>
      <c r="E69" s="53"/>
    </row>
    <row r="70">
      <c r="A70" s="58" t="s">
        <v>209</v>
      </c>
      <c r="B70" s="37" t="s">
        <v>359</v>
      </c>
      <c r="C70" s="17">
        <v>1.84</v>
      </c>
      <c r="D70" s="40">
        <v>1.84</v>
      </c>
      <c r="E70" s="53"/>
    </row>
    <row r="71">
      <c r="A71" s="6" t="s">
        <v>360</v>
      </c>
      <c r="B71" s="1" t="s">
        <v>361</v>
      </c>
      <c r="C71" s="38">
        <v>1.9</v>
      </c>
      <c r="D71" s="17">
        <v>1.8</v>
      </c>
      <c r="E71" s="6" t="s">
        <v>362</v>
      </c>
    </row>
    <row r="72">
      <c r="A72" s="6" t="s">
        <v>363</v>
      </c>
      <c r="B72" s="6" t="s">
        <v>364</v>
      </c>
      <c r="C72" s="40">
        <v>1.9</v>
      </c>
      <c r="D72" s="17">
        <v>1.9</v>
      </c>
      <c r="E72" s="2"/>
    </row>
    <row r="73">
      <c r="A73" s="58" t="s">
        <v>92</v>
      </c>
      <c r="B73" s="37" t="s">
        <v>361</v>
      </c>
      <c r="C73" s="17">
        <v>1.92</v>
      </c>
      <c r="D73" s="40">
        <v>1.92</v>
      </c>
      <c r="E73" s="53"/>
    </row>
    <row r="74">
      <c r="A74" s="58" t="s">
        <v>209</v>
      </c>
      <c r="B74" s="37" t="s">
        <v>365</v>
      </c>
      <c r="C74" s="17">
        <v>1.92</v>
      </c>
      <c r="D74" s="17">
        <v>1.7</v>
      </c>
      <c r="E74" s="53"/>
    </row>
    <row r="75">
      <c r="A75" s="58" t="s">
        <v>209</v>
      </c>
      <c r="B75" s="37" t="s">
        <v>366</v>
      </c>
      <c r="C75" s="40">
        <v>2.0</v>
      </c>
      <c r="D75" s="38">
        <v>1.76</v>
      </c>
      <c r="E75" s="36" t="s">
        <v>367</v>
      </c>
    </row>
    <row r="76">
      <c r="A76" s="58" t="s">
        <v>368</v>
      </c>
      <c r="B76" s="37" t="s">
        <v>369</v>
      </c>
      <c r="C76" s="17">
        <v>2.2</v>
      </c>
      <c r="D76" s="40">
        <v>2.2</v>
      </c>
      <c r="E76" s="36" t="s">
        <v>370</v>
      </c>
    </row>
    <row r="77">
      <c r="A77" s="30" t="s">
        <v>354</v>
      </c>
      <c r="B77" s="30" t="s">
        <v>371</v>
      </c>
      <c r="C77" s="17"/>
      <c r="D77" s="40"/>
      <c r="E77" s="72"/>
    </row>
    <row r="78">
      <c r="A78" s="6" t="s">
        <v>372</v>
      </c>
      <c r="B78" s="6" t="s">
        <v>373</v>
      </c>
      <c r="C78" s="56"/>
      <c r="D78" s="56"/>
      <c r="E78" s="36"/>
    </row>
    <row r="79">
      <c r="A79" s="6" t="s">
        <v>374</v>
      </c>
      <c r="B79" s="6" t="s">
        <v>375</v>
      </c>
      <c r="C79" s="56"/>
      <c r="D79" s="56"/>
      <c r="E79" s="2"/>
    </row>
    <row r="80">
      <c r="A80" s="6" t="s">
        <v>374</v>
      </c>
      <c r="B80" s="6" t="s">
        <v>376</v>
      </c>
      <c r="C80" s="56"/>
      <c r="D80" s="56"/>
      <c r="E80" s="2"/>
    </row>
    <row r="81">
      <c r="A81" s="6" t="s">
        <v>374</v>
      </c>
      <c r="B81" s="6" t="s">
        <v>377</v>
      </c>
      <c r="C81" s="56"/>
      <c r="D81" s="56"/>
      <c r="E81" s="2"/>
    </row>
    <row r="82">
      <c r="A82" s="6" t="s">
        <v>363</v>
      </c>
      <c r="B82" s="73" t="s">
        <v>378</v>
      </c>
      <c r="C82" s="56"/>
      <c r="D82" s="56"/>
      <c r="E82" s="2"/>
    </row>
    <row r="83">
      <c r="A83" s="6" t="s">
        <v>363</v>
      </c>
      <c r="B83" s="73" t="s">
        <v>379</v>
      </c>
      <c r="C83" s="56"/>
      <c r="D83" s="56"/>
      <c r="E83" s="2"/>
    </row>
    <row r="84">
      <c r="A84" s="58" t="s">
        <v>300</v>
      </c>
      <c r="B84" s="37" t="s">
        <v>380</v>
      </c>
      <c r="C84" s="56"/>
      <c r="D84" s="17"/>
      <c r="E84" s="53"/>
    </row>
    <row r="85">
      <c r="A85" s="58" t="s">
        <v>300</v>
      </c>
      <c r="B85" s="37" t="s">
        <v>381</v>
      </c>
      <c r="C85" s="56"/>
      <c r="D85" s="17"/>
      <c r="E85" s="53"/>
    </row>
    <row r="86">
      <c r="A86" s="58" t="s">
        <v>300</v>
      </c>
      <c r="B86" s="45" t="s">
        <v>382</v>
      </c>
      <c r="C86" s="56"/>
      <c r="D86" s="17"/>
      <c r="E86" s="53"/>
    </row>
    <row r="87">
      <c r="A87" s="6" t="s">
        <v>225</v>
      </c>
      <c r="B87" s="6" t="s">
        <v>383</v>
      </c>
      <c r="C87" s="56"/>
      <c r="D87" s="56"/>
      <c r="E87" s="2"/>
    </row>
    <row r="88">
      <c r="A88" s="6" t="s">
        <v>315</v>
      </c>
      <c r="B88" s="6" t="s">
        <v>384</v>
      </c>
      <c r="C88" s="56"/>
      <c r="D88" s="56"/>
      <c r="E88" s="2"/>
    </row>
    <row r="89">
      <c r="A89" s="6" t="s">
        <v>37</v>
      </c>
      <c r="B89" s="6" t="s">
        <v>385</v>
      </c>
      <c r="C89" s="56"/>
      <c r="D89" s="56"/>
      <c r="E89" s="2"/>
    </row>
    <row r="90">
      <c r="A90" s="6" t="s">
        <v>345</v>
      </c>
      <c r="B90" s="6" t="s">
        <v>386</v>
      </c>
      <c r="C90" s="56"/>
      <c r="D90" s="3"/>
      <c r="E90" s="65"/>
    </row>
    <row r="91">
      <c r="A91" s="6" t="s">
        <v>387</v>
      </c>
      <c r="B91" s="6" t="s">
        <v>388</v>
      </c>
      <c r="C91" s="56"/>
      <c r="D91" s="3"/>
      <c r="E91" s="65"/>
    </row>
    <row r="92">
      <c r="A92" s="74"/>
      <c r="B92" s="75"/>
      <c r="C92" s="56"/>
      <c r="D92" s="56"/>
      <c r="E92" s="53"/>
    </row>
    <row r="93">
      <c r="A93" s="74"/>
      <c r="B93" s="75"/>
      <c r="C93" s="56"/>
      <c r="D93" s="56"/>
      <c r="E93" s="53"/>
    </row>
    <row r="94">
      <c r="A94" s="74" t="s">
        <v>389</v>
      </c>
      <c r="B94" s="75"/>
      <c r="C94" s="56"/>
      <c r="D94" s="56"/>
      <c r="E94" s="53"/>
    </row>
    <row r="95">
      <c r="A95" s="4" t="s">
        <v>2</v>
      </c>
      <c r="B95" s="10" t="s">
        <v>5</v>
      </c>
      <c r="C95" s="11" t="s">
        <v>9</v>
      </c>
      <c r="D95" s="11" t="s">
        <v>11</v>
      </c>
      <c r="E95" s="15" t="s">
        <v>18</v>
      </c>
    </row>
    <row r="96">
      <c r="A96" s="35" t="s">
        <v>390</v>
      </c>
      <c r="B96" s="37" t="s">
        <v>391</v>
      </c>
      <c r="C96" s="40">
        <v>0.176</v>
      </c>
      <c r="D96" s="38">
        <v>0.176</v>
      </c>
      <c r="E96" s="36" t="s">
        <v>392</v>
      </c>
    </row>
    <row r="97">
      <c r="A97" s="35" t="s">
        <v>47</v>
      </c>
      <c r="B97" s="37" t="s">
        <v>393</v>
      </c>
      <c r="C97" s="38">
        <v>0.2</v>
      </c>
      <c r="D97" s="40">
        <v>0.2</v>
      </c>
      <c r="E97" s="36" t="s">
        <v>394</v>
      </c>
    </row>
    <row r="98">
      <c r="A98" s="35" t="s">
        <v>395</v>
      </c>
      <c r="B98" s="37" t="s">
        <v>396</v>
      </c>
      <c r="C98" s="40">
        <v>0.21</v>
      </c>
      <c r="D98" s="17">
        <v>0.21</v>
      </c>
      <c r="E98" s="53"/>
    </row>
    <row r="99">
      <c r="A99" s="35" t="s">
        <v>397</v>
      </c>
      <c r="B99" s="37" t="s">
        <v>398</v>
      </c>
      <c r="C99" s="40">
        <v>0.212</v>
      </c>
      <c r="D99" s="17">
        <v>0.212</v>
      </c>
      <c r="E99" s="36" t="s">
        <v>399</v>
      </c>
    </row>
    <row r="100">
      <c r="A100" s="35" t="s">
        <v>400</v>
      </c>
      <c r="B100" s="37" t="s">
        <v>401</v>
      </c>
      <c r="C100" s="17">
        <v>0.216</v>
      </c>
      <c r="D100" s="40">
        <v>0.216</v>
      </c>
      <c r="E100" s="36" t="s">
        <v>402</v>
      </c>
    </row>
    <row r="101">
      <c r="A101" s="35" t="s">
        <v>61</v>
      </c>
      <c r="B101" s="37" t="s">
        <v>403</v>
      </c>
      <c r="C101" s="17">
        <v>0.236</v>
      </c>
      <c r="D101" s="38">
        <v>0.212</v>
      </c>
      <c r="E101" s="36" t="s">
        <v>64</v>
      </c>
    </row>
    <row r="102">
      <c r="A102" s="35" t="s">
        <v>61</v>
      </c>
      <c r="B102" s="37" t="s">
        <v>404</v>
      </c>
      <c r="C102" s="17">
        <v>0.275</v>
      </c>
      <c r="D102" s="40">
        <v>0.275</v>
      </c>
      <c r="E102" s="53"/>
    </row>
    <row r="103">
      <c r="A103" s="35" t="s">
        <v>61</v>
      </c>
      <c r="B103" s="37" t="s">
        <v>405</v>
      </c>
      <c r="C103" s="17">
        <v>0.293</v>
      </c>
      <c r="D103" s="17">
        <v>0.26</v>
      </c>
      <c r="E103" s="53"/>
    </row>
    <row r="104">
      <c r="A104" s="35" t="s">
        <v>242</v>
      </c>
      <c r="B104" s="37" t="s">
        <v>406</v>
      </c>
      <c r="C104" s="17">
        <v>0.3</v>
      </c>
      <c r="D104" s="38">
        <v>0.4</v>
      </c>
      <c r="E104" s="36" t="s">
        <v>407</v>
      </c>
    </row>
    <row r="105">
      <c r="A105" s="35" t="s">
        <v>242</v>
      </c>
      <c r="B105" s="37" t="s">
        <v>408</v>
      </c>
      <c r="C105" s="40">
        <v>0.388</v>
      </c>
      <c r="D105" s="17">
        <v>0.388</v>
      </c>
      <c r="E105" s="36" t="s">
        <v>409</v>
      </c>
    </row>
    <row r="106">
      <c r="A106" s="35" t="s">
        <v>242</v>
      </c>
      <c r="B106" s="37" t="s">
        <v>410</v>
      </c>
      <c r="C106" s="40">
        <v>0.397</v>
      </c>
      <c r="D106" s="17">
        <v>0.397</v>
      </c>
      <c r="E106" s="36" t="s">
        <v>35</v>
      </c>
    </row>
    <row r="107">
      <c r="A107" s="35" t="s">
        <v>61</v>
      </c>
      <c r="B107" s="37" t="s">
        <v>411</v>
      </c>
      <c r="C107" s="17">
        <v>0.402</v>
      </c>
      <c r="D107" s="17">
        <v>0.4</v>
      </c>
      <c r="E107" s="53"/>
    </row>
    <row r="108">
      <c r="A108" s="35" t="s">
        <v>234</v>
      </c>
      <c r="B108" s="37" t="s">
        <v>412</v>
      </c>
      <c r="C108" s="17">
        <v>0.494</v>
      </c>
      <c r="D108" s="17">
        <v>0.525</v>
      </c>
      <c r="E108" s="36"/>
    </row>
    <row r="109">
      <c r="A109" s="35" t="s">
        <v>177</v>
      </c>
      <c r="B109" s="37" t="s">
        <v>413</v>
      </c>
      <c r="C109" s="40">
        <v>0.506</v>
      </c>
      <c r="D109" s="17">
        <v>0.506</v>
      </c>
      <c r="E109" s="53"/>
    </row>
    <row r="110">
      <c r="A110" s="35" t="s">
        <v>347</v>
      </c>
      <c r="B110" s="37" t="s">
        <v>413</v>
      </c>
      <c r="C110" s="38">
        <v>0.519</v>
      </c>
      <c r="D110" s="40">
        <v>0.519</v>
      </c>
      <c r="E110" s="53"/>
    </row>
    <row r="111">
      <c r="A111" s="6" t="s">
        <v>181</v>
      </c>
      <c r="B111" s="1" t="s">
        <v>414</v>
      </c>
      <c r="C111" s="40">
        <v>0.53</v>
      </c>
      <c r="D111" s="17">
        <v>0.53</v>
      </c>
      <c r="E111" s="6"/>
      <c r="F111" s="6"/>
    </row>
    <row r="112">
      <c r="A112" s="54"/>
      <c r="B112" s="54"/>
      <c r="C112" s="56"/>
      <c r="D112" s="56"/>
      <c r="E112" s="53"/>
    </row>
    <row r="113">
      <c r="A113" s="54"/>
      <c r="B113" s="54"/>
      <c r="C113" s="56"/>
      <c r="D113" s="56"/>
      <c r="E113" s="53"/>
    </row>
    <row r="114">
      <c r="A114" s="74" t="s">
        <v>415</v>
      </c>
      <c r="B114" s="37"/>
      <c r="C114" s="17"/>
      <c r="D114" s="17"/>
      <c r="E114" s="53"/>
    </row>
    <row r="115">
      <c r="A115" s="4" t="s">
        <v>2</v>
      </c>
      <c r="B115" s="10" t="s">
        <v>5</v>
      </c>
      <c r="C115" s="11" t="s">
        <v>9</v>
      </c>
      <c r="D115" s="11" t="s">
        <v>11</v>
      </c>
      <c r="E115" s="15" t="s">
        <v>18</v>
      </c>
    </row>
    <row r="116">
      <c r="A116" s="35" t="s">
        <v>61</v>
      </c>
      <c r="B116" s="37" t="s">
        <v>416</v>
      </c>
      <c r="C116" s="17">
        <v>0.078</v>
      </c>
      <c r="D116" s="17">
        <v>0.07</v>
      </c>
      <c r="E116" s="53"/>
    </row>
    <row r="117">
      <c r="A117" s="35" t="s">
        <v>177</v>
      </c>
      <c r="B117" s="37" t="s">
        <v>417</v>
      </c>
      <c r="C117" s="40">
        <v>0.211</v>
      </c>
      <c r="D117" s="17">
        <v>0.211</v>
      </c>
      <c r="E117" s="53"/>
    </row>
    <row r="118">
      <c r="A118" s="77" t="s">
        <v>418</v>
      </c>
      <c r="B118" s="77" t="s">
        <v>411</v>
      </c>
      <c r="C118" s="56"/>
      <c r="D118" s="56"/>
      <c r="E118" s="53"/>
    </row>
    <row r="119">
      <c r="A119" s="77"/>
      <c r="B119" s="77"/>
      <c r="C119" s="56"/>
      <c r="D119" s="56"/>
      <c r="E119" s="53"/>
    </row>
    <row r="120">
      <c r="A120" s="54"/>
      <c r="B120" s="54"/>
      <c r="C120" s="56"/>
      <c r="D120" s="56"/>
      <c r="E120" s="53"/>
    </row>
    <row r="121">
      <c r="A121" s="74" t="s">
        <v>419</v>
      </c>
      <c r="B121" s="75"/>
      <c r="C121" s="56"/>
      <c r="D121" s="56"/>
      <c r="E121" s="53"/>
    </row>
    <row r="122">
      <c r="A122" s="4" t="s">
        <v>2</v>
      </c>
      <c r="B122" s="10" t="s">
        <v>5</v>
      </c>
      <c r="C122" s="11" t="s">
        <v>9</v>
      </c>
      <c r="D122" s="11" t="s">
        <v>11</v>
      </c>
      <c r="E122" s="15" t="s">
        <v>18</v>
      </c>
    </row>
    <row r="123">
      <c r="A123" s="77" t="s">
        <v>420</v>
      </c>
      <c r="B123" s="77" t="s">
        <v>421</v>
      </c>
      <c r="C123" s="40">
        <v>0.13</v>
      </c>
      <c r="D123" s="38">
        <v>0.13</v>
      </c>
      <c r="E123" s="36" t="s">
        <v>422</v>
      </c>
    </row>
    <row r="124">
      <c r="A124" s="35" t="s">
        <v>423</v>
      </c>
      <c r="B124" s="37" t="s">
        <v>424</v>
      </c>
      <c r="C124" s="40">
        <v>0.176</v>
      </c>
      <c r="D124" s="17">
        <v>0.176</v>
      </c>
      <c r="E124" s="36" t="s">
        <v>425</v>
      </c>
    </row>
    <row r="125">
      <c r="A125" s="35" t="s">
        <v>426</v>
      </c>
      <c r="B125" s="37" t="s">
        <v>427</v>
      </c>
      <c r="C125" s="40">
        <v>0.24</v>
      </c>
      <c r="D125" s="17">
        <v>0.24</v>
      </c>
      <c r="E125" s="36" t="s">
        <v>428</v>
      </c>
    </row>
    <row r="126">
      <c r="A126" s="35" t="s">
        <v>61</v>
      </c>
      <c r="B126" s="37" t="s">
        <v>429</v>
      </c>
      <c r="C126" s="17">
        <v>0.325</v>
      </c>
      <c r="D126" s="17">
        <v>0.32</v>
      </c>
      <c r="E126" s="36" t="s">
        <v>430</v>
      </c>
    </row>
    <row r="127">
      <c r="A127" s="77" t="s">
        <v>242</v>
      </c>
      <c r="B127" s="77" t="s">
        <v>431</v>
      </c>
      <c r="C127" s="40">
        <v>0.368</v>
      </c>
      <c r="D127" s="38">
        <v>0.368</v>
      </c>
      <c r="E127" s="36" t="s">
        <v>432</v>
      </c>
    </row>
    <row r="128">
      <c r="A128" s="35" t="s">
        <v>433</v>
      </c>
      <c r="B128" s="37" t="s">
        <v>434</v>
      </c>
      <c r="C128" s="38">
        <v>0.43</v>
      </c>
      <c r="D128" s="40">
        <v>0.43</v>
      </c>
      <c r="E128" s="36"/>
    </row>
    <row r="129">
      <c r="A129" s="35" t="s">
        <v>80</v>
      </c>
      <c r="B129" s="37" t="s">
        <v>435</v>
      </c>
      <c r="C129" s="38">
        <v>0.45</v>
      </c>
      <c r="D129" s="40">
        <v>0.45</v>
      </c>
      <c r="E129" s="36"/>
    </row>
    <row r="130">
      <c r="A130" s="35" t="s">
        <v>436</v>
      </c>
      <c r="B130" s="37" t="s">
        <v>411</v>
      </c>
      <c r="C130" s="40">
        <v>0.501</v>
      </c>
      <c r="D130" s="17">
        <v>0.501</v>
      </c>
      <c r="E130" s="36" t="s">
        <v>437</v>
      </c>
    </row>
    <row r="131">
      <c r="A131" s="35" t="s">
        <v>438</v>
      </c>
      <c r="B131" s="37" t="s">
        <v>439</v>
      </c>
      <c r="C131" s="40">
        <v>0.679</v>
      </c>
      <c r="D131" s="17">
        <v>0.679</v>
      </c>
      <c r="E131" s="36" t="s">
        <v>127</v>
      </c>
    </row>
    <row r="132">
      <c r="A132" s="35" t="s">
        <v>177</v>
      </c>
      <c r="B132" s="37" t="s">
        <v>412</v>
      </c>
      <c r="C132" s="40">
        <v>0.712</v>
      </c>
      <c r="D132" s="17">
        <v>0.712</v>
      </c>
      <c r="E132" s="36" t="s">
        <v>440</v>
      </c>
    </row>
    <row r="133">
      <c r="A133" s="35" t="s">
        <v>131</v>
      </c>
      <c r="B133" s="37" t="s">
        <v>441</v>
      </c>
      <c r="C133" s="40">
        <v>0.72</v>
      </c>
      <c r="D133" s="17">
        <v>0.72</v>
      </c>
      <c r="E133" s="53"/>
    </row>
    <row r="134">
      <c r="A134" s="77" t="s">
        <v>442</v>
      </c>
      <c r="B134" s="77" t="s">
        <v>443</v>
      </c>
      <c r="C134" s="56"/>
      <c r="D134" s="56"/>
      <c r="E134" s="53"/>
    </row>
    <row r="135">
      <c r="A135" s="77" t="s">
        <v>444</v>
      </c>
      <c r="B135" s="77" t="s">
        <v>445</v>
      </c>
      <c r="C135" s="56"/>
      <c r="D135" s="56"/>
      <c r="E135" s="36" t="s">
        <v>446</v>
      </c>
    </row>
    <row r="136">
      <c r="A136" s="78"/>
      <c r="B136" s="79"/>
      <c r="C136" s="3"/>
      <c r="D136" s="80"/>
      <c r="E136" s="19"/>
      <c r="F136" s="6"/>
    </row>
    <row r="137">
      <c r="A137" s="54"/>
      <c r="B137" s="54"/>
      <c r="C137" s="56"/>
      <c r="D137" s="56"/>
      <c r="E137" s="53"/>
    </row>
    <row r="138">
      <c r="A138" s="52" t="s">
        <v>447</v>
      </c>
      <c r="B138" s="75"/>
      <c r="C138" s="56"/>
      <c r="D138" s="56"/>
      <c r="E138" s="75"/>
    </row>
    <row r="139">
      <c r="A139" s="57" t="s">
        <v>2</v>
      </c>
      <c r="B139" s="10" t="s">
        <v>5</v>
      </c>
      <c r="C139" s="11" t="s">
        <v>9</v>
      </c>
      <c r="D139" s="11" t="s">
        <v>11</v>
      </c>
      <c r="E139" s="81" t="s">
        <v>18</v>
      </c>
    </row>
    <row r="140">
      <c r="A140" s="58" t="s">
        <v>92</v>
      </c>
      <c r="B140" s="37" t="s">
        <v>448</v>
      </c>
      <c r="C140" s="38">
        <v>0.2</v>
      </c>
      <c r="D140" s="40">
        <v>0.2</v>
      </c>
      <c r="E140" s="37" t="s">
        <v>449</v>
      </c>
    </row>
    <row r="141">
      <c r="A141" s="58" t="s">
        <v>450</v>
      </c>
      <c r="B141" s="37" t="s">
        <v>451</v>
      </c>
      <c r="C141" s="40">
        <v>0.423</v>
      </c>
      <c r="D141" s="38">
        <v>0.423</v>
      </c>
      <c r="E141" s="37" t="s">
        <v>35</v>
      </c>
    </row>
    <row r="142">
      <c r="A142" s="58" t="s">
        <v>92</v>
      </c>
      <c r="B142" s="37" t="s">
        <v>452</v>
      </c>
      <c r="C142" s="38">
        <v>0.5</v>
      </c>
      <c r="D142" s="40">
        <v>0.5</v>
      </c>
      <c r="E142" s="37" t="s">
        <v>449</v>
      </c>
    </row>
    <row r="143">
      <c r="A143" s="6" t="s">
        <v>453</v>
      </c>
      <c r="B143" s="6" t="s">
        <v>454</v>
      </c>
      <c r="C143" s="17">
        <v>0.55</v>
      </c>
      <c r="D143" s="40">
        <v>0.55</v>
      </c>
      <c r="E143" s="65"/>
    </row>
    <row r="144">
      <c r="A144" s="58" t="s">
        <v>234</v>
      </c>
      <c r="B144" s="37" t="s">
        <v>455</v>
      </c>
      <c r="C144" s="40">
        <v>0.6</v>
      </c>
      <c r="D144" s="17">
        <v>0.6</v>
      </c>
      <c r="E144" s="75"/>
    </row>
    <row r="145">
      <c r="A145" s="6" t="s">
        <v>453</v>
      </c>
      <c r="B145" s="6" t="s">
        <v>455</v>
      </c>
      <c r="C145" s="17">
        <v>0.6</v>
      </c>
      <c r="D145" s="40">
        <v>0.6</v>
      </c>
      <c r="E145" s="65"/>
    </row>
    <row r="146">
      <c r="A146" s="58" t="s">
        <v>456</v>
      </c>
      <c r="B146" s="37" t="s">
        <v>457</v>
      </c>
      <c r="C146" s="40">
        <v>0.628</v>
      </c>
      <c r="D146" s="17">
        <v>0.628</v>
      </c>
      <c r="E146" s="75"/>
    </row>
    <row r="147">
      <c r="A147" s="58" t="s">
        <v>458</v>
      </c>
      <c r="B147" s="37" t="s">
        <v>455</v>
      </c>
      <c r="C147" s="40">
        <v>0.63</v>
      </c>
      <c r="D147" s="17">
        <v>0.63</v>
      </c>
      <c r="E147" s="75"/>
    </row>
    <row r="148">
      <c r="A148" s="58" t="s">
        <v>92</v>
      </c>
      <c r="B148" s="37" t="s">
        <v>459</v>
      </c>
      <c r="C148" s="38">
        <v>0.64</v>
      </c>
      <c r="D148" s="38">
        <v>0.747</v>
      </c>
      <c r="E148" s="37" t="s">
        <v>460</v>
      </c>
    </row>
    <row r="149">
      <c r="A149" s="58" t="s">
        <v>234</v>
      </c>
      <c r="B149" s="37" t="s">
        <v>461</v>
      </c>
      <c r="C149" s="40">
        <v>0.7</v>
      </c>
      <c r="D149" s="17">
        <v>0.7</v>
      </c>
      <c r="E149" s="75"/>
    </row>
    <row r="150">
      <c r="A150" s="6" t="s">
        <v>453</v>
      </c>
      <c r="B150" s="6" t="s">
        <v>461</v>
      </c>
      <c r="C150" s="17">
        <v>0.712</v>
      </c>
      <c r="D150" s="40">
        <v>0.712</v>
      </c>
      <c r="E150" s="65"/>
    </row>
    <row r="151">
      <c r="A151" s="58" t="s">
        <v>462</v>
      </c>
      <c r="B151" s="37" t="s">
        <v>461</v>
      </c>
      <c r="C151" s="40">
        <v>0.74</v>
      </c>
      <c r="D151" s="17">
        <v>0.74</v>
      </c>
      <c r="E151" s="75"/>
    </row>
    <row r="152">
      <c r="A152" s="58" t="s">
        <v>463</v>
      </c>
      <c r="B152" s="37" t="s">
        <v>464</v>
      </c>
      <c r="C152" s="40">
        <v>0.741</v>
      </c>
      <c r="D152" s="17">
        <v>0.741</v>
      </c>
      <c r="E152" s="75"/>
    </row>
    <row r="153">
      <c r="A153" s="58" t="s">
        <v>456</v>
      </c>
      <c r="B153" s="6" t="s">
        <v>465</v>
      </c>
      <c r="C153" s="40">
        <v>0.75</v>
      </c>
      <c r="D153" s="17">
        <v>0.75</v>
      </c>
      <c r="E153" s="75"/>
    </row>
    <row r="154">
      <c r="A154" s="6" t="s">
        <v>466</v>
      </c>
      <c r="B154" s="1" t="s">
        <v>459</v>
      </c>
      <c r="C154" s="40">
        <v>0.75</v>
      </c>
      <c r="D154" s="17">
        <v>0.75</v>
      </c>
      <c r="E154" s="6"/>
    </row>
    <row r="155">
      <c r="A155" s="58" t="s">
        <v>177</v>
      </c>
      <c r="B155" s="37" t="s">
        <v>467</v>
      </c>
      <c r="C155" s="40">
        <v>0.757</v>
      </c>
      <c r="D155" s="17">
        <v>0.757</v>
      </c>
      <c r="E155" s="75"/>
    </row>
    <row r="156">
      <c r="A156" s="58" t="s">
        <v>468</v>
      </c>
      <c r="B156" s="37" t="s">
        <v>469</v>
      </c>
      <c r="C156" s="40">
        <v>0.8</v>
      </c>
      <c r="D156" s="17">
        <v>0.8</v>
      </c>
      <c r="E156" s="37" t="s">
        <v>470</v>
      </c>
    </row>
    <row r="157">
      <c r="A157" s="58" t="s">
        <v>234</v>
      </c>
      <c r="B157" s="37" t="s">
        <v>471</v>
      </c>
      <c r="C157" s="40">
        <v>0.9</v>
      </c>
      <c r="D157" s="17">
        <v>0.9</v>
      </c>
      <c r="E157" s="75"/>
    </row>
    <row r="158">
      <c r="A158" s="6" t="s">
        <v>472</v>
      </c>
      <c r="B158" s="79" t="s">
        <v>473</v>
      </c>
      <c r="C158" s="40">
        <v>0.9</v>
      </c>
      <c r="D158" s="17">
        <v>0.9</v>
      </c>
      <c r="E158" s="37" t="s">
        <v>474</v>
      </c>
    </row>
    <row r="159">
      <c r="A159" s="6" t="s">
        <v>453</v>
      </c>
      <c r="B159" s="6" t="s">
        <v>471</v>
      </c>
      <c r="C159" s="17">
        <v>0.9</v>
      </c>
      <c r="D159" s="40">
        <v>0.9</v>
      </c>
      <c r="E159" s="65"/>
    </row>
    <row r="160">
      <c r="A160" s="58" t="s">
        <v>475</v>
      </c>
      <c r="B160" s="37" t="s">
        <v>461</v>
      </c>
      <c r="C160" s="40">
        <v>0.94</v>
      </c>
      <c r="D160" s="17">
        <v>0.94</v>
      </c>
      <c r="E160" s="75"/>
    </row>
    <row r="161">
      <c r="A161" s="58" t="s">
        <v>92</v>
      </c>
      <c r="B161" s="37" t="s">
        <v>476</v>
      </c>
      <c r="C161" s="38">
        <v>0.96</v>
      </c>
      <c r="D161" s="40">
        <v>0.96</v>
      </c>
      <c r="E161" s="75"/>
    </row>
    <row r="162">
      <c r="A162" s="58" t="s">
        <v>209</v>
      </c>
      <c r="B162" s="37" t="s">
        <v>477</v>
      </c>
      <c r="C162" s="40">
        <v>1.2</v>
      </c>
      <c r="D162" s="17">
        <v>1.2</v>
      </c>
      <c r="E162" s="75"/>
    </row>
    <row r="163">
      <c r="A163" s="54"/>
      <c r="B163" s="54"/>
      <c r="C163" s="56"/>
      <c r="D163" s="56"/>
      <c r="E163" s="53"/>
    </row>
    <row r="164">
      <c r="A164" s="54"/>
      <c r="B164" s="54"/>
      <c r="C164" s="56"/>
      <c r="D164" s="56"/>
      <c r="E164" s="53"/>
    </row>
    <row r="165">
      <c r="A165" s="52" t="s">
        <v>478</v>
      </c>
      <c r="C165" s="56"/>
      <c r="D165" s="56"/>
      <c r="E165" s="53"/>
    </row>
    <row r="166">
      <c r="A166" s="57" t="s">
        <v>2</v>
      </c>
      <c r="B166" s="10" t="s">
        <v>5</v>
      </c>
      <c r="C166" s="11" t="s">
        <v>9</v>
      </c>
      <c r="D166" s="11" t="s">
        <v>11</v>
      </c>
      <c r="E166" s="81" t="s">
        <v>18</v>
      </c>
    </row>
    <row r="167">
      <c r="A167" s="58" t="s">
        <v>234</v>
      </c>
      <c r="B167" s="37" t="s">
        <v>479</v>
      </c>
      <c r="C167" s="40">
        <v>0.25</v>
      </c>
      <c r="D167" s="17">
        <v>0.25</v>
      </c>
      <c r="E167" s="53"/>
    </row>
    <row r="168">
      <c r="A168" s="58" t="s">
        <v>350</v>
      </c>
      <c r="B168" s="37" t="s">
        <v>480</v>
      </c>
      <c r="C168" s="40">
        <v>0.289</v>
      </c>
      <c r="D168" s="17">
        <v>0.289</v>
      </c>
      <c r="E168" s="53"/>
    </row>
    <row r="169">
      <c r="A169" s="58" t="s">
        <v>234</v>
      </c>
      <c r="B169" s="37" t="s">
        <v>481</v>
      </c>
      <c r="C169" s="40">
        <v>0.5</v>
      </c>
      <c r="D169" s="17">
        <v>0.5</v>
      </c>
      <c r="E169" s="53"/>
    </row>
    <row r="170">
      <c r="A170" s="58" t="s">
        <v>234</v>
      </c>
      <c r="B170" s="37" t="s">
        <v>482</v>
      </c>
      <c r="C170" s="40">
        <v>2.7</v>
      </c>
      <c r="D170" s="17">
        <v>2.7</v>
      </c>
      <c r="E170" s="53"/>
    </row>
    <row r="171">
      <c r="A171" s="82" t="s">
        <v>483</v>
      </c>
      <c r="B171" s="83" t="s">
        <v>484</v>
      </c>
      <c r="C171" s="40">
        <v>4.1</v>
      </c>
      <c r="D171" s="38">
        <v>4.1</v>
      </c>
      <c r="E171" s="30"/>
      <c r="F171" s="30"/>
    </row>
    <row r="172">
      <c r="A172" s="6" t="s">
        <v>485</v>
      </c>
      <c r="B172" s="6" t="s">
        <v>486</v>
      </c>
      <c r="C172" s="38">
        <v>4.5</v>
      </c>
      <c r="D172" s="40">
        <v>4.5</v>
      </c>
      <c r="E172" s="36"/>
    </row>
    <row r="173">
      <c r="A173" s="6" t="s">
        <v>487</v>
      </c>
      <c r="B173" s="1" t="s">
        <v>488</v>
      </c>
      <c r="C173" s="38">
        <v>4.5</v>
      </c>
      <c r="D173" s="38">
        <v>4.6</v>
      </c>
      <c r="E173" s="30" t="s">
        <v>489</v>
      </c>
      <c r="F173" s="6"/>
    </row>
    <row r="174">
      <c r="A174" s="73" t="s">
        <v>158</v>
      </c>
      <c r="B174" s="37" t="s">
        <v>490</v>
      </c>
      <c r="C174" s="17">
        <v>5.0</v>
      </c>
      <c r="D174" s="40">
        <v>5.0</v>
      </c>
      <c r="E174" s="37"/>
    </row>
    <row r="175">
      <c r="A175" s="6" t="s">
        <v>139</v>
      </c>
      <c r="B175" s="6" t="s">
        <v>491</v>
      </c>
      <c r="C175" s="40">
        <v>5.2</v>
      </c>
      <c r="D175" s="17">
        <v>5.2</v>
      </c>
      <c r="E175" s="53"/>
    </row>
    <row r="176">
      <c r="A176" s="6" t="s">
        <v>177</v>
      </c>
      <c r="B176" s="6" t="s">
        <v>492</v>
      </c>
      <c r="C176" s="17">
        <v>5.6</v>
      </c>
      <c r="D176" s="40">
        <v>5.6</v>
      </c>
      <c r="E176" s="53"/>
    </row>
    <row r="177">
      <c r="A177" s="82" t="s">
        <v>493</v>
      </c>
      <c r="B177" s="83" t="s">
        <v>494</v>
      </c>
      <c r="C177" s="40">
        <v>6.2</v>
      </c>
      <c r="D177" s="17">
        <v>6.2</v>
      </c>
      <c r="E177" s="30" t="s">
        <v>489</v>
      </c>
      <c r="F177" s="84"/>
      <c r="G177" s="34"/>
      <c r="H177" s="34"/>
    </row>
    <row r="178">
      <c r="A178" s="73" t="s">
        <v>234</v>
      </c>
      <c r="B178" s="54" t="s">
        <v>495</v>
      </c>
      <c r="C178" s="55">
        <v>6.5</v>
      </c>
      <c r="D178" s="56">
        <v>6.5</v>
      </c>
      <c r="E178" s="75"/>
    </row>
    <row r="179">
      <c r="A179" s="58" t="s">
        <v>496</v>
      </c>
      <c r="B179" s="37" t="s">
        <v>497</v>
      </c>
      <c r="C179" s="40">
        <v>6.9</v>
      </c>
      <c r="D179" s="17">
        <v>6.9</v>
      </c>
      <c r="E179" s="53"/>
    </row>
    <row r="180">
      <c r="A180" s="73" t="s">
        <v>234</v>
      </c>
      <c r="B180" s="54" t="s">
        <v>498</v>
      </c>
      <c r="C180" s="55">
        <v>7.5</v>
      </c>
      <c r="D180" s="56">
        <v>7.5</v>
      </c>
      <c r="E180" s="53"/>
    </row>
    <row r="181">
      <c r="A181" s="73" t="s">
        <v>234</v>
      </c>
      <c r="B181" s="54" t="s">
        <v>499</v>
      </c>
      <c r="C181" s="55">
        <v>7.8</v>
      </c>
      <c r="D181" s="56">
        <v>7.8</v>
      </c>
      <c r="E181" s="53"/>
    </row>
    <row r="182">
      <c r="A182" s="6" t="s">
        <v>177</v>
      </c>
      <c r="B182" s="6" t="s">
        <v>500</v>
      </c>
      <c r="C182" s="17">
        <v>7.9</v>
      </c>
      <c r="D182" s="40">
        <v>7.9</v>
      </c>
      <c r="E182" s="75"/>
    </row>
    <row r="183">
      <c r="A183" s="6" t="s">
        <v>487</v>
      </c>
      <c r="B183" s="85" t="s">
        <v>501</v>
      </c>
      <c r="C183" s="38">
        <v>8.16</v>
      </c>
      <c r="D183" s="40">
        <v>8.16</v>
      </c>
      <c r="E183" s="75"/>
      <c r="F183" s="59"/>
      <c r="G183" s="59"/>
      <c r="H183" s="59"/>
      <c r="I183" s="65"/>
    </row>
    <row r="184">
      <c r="A184" s="6" t="s">
        <v>221</v>
      </c>
      <c r="B184" s="6" t="s">
        <v>502</v>
      </c>
      <c r="C184" s="40">
        <v>8.2</v>
      </c>
      <c r="D184" s="17">
        <v>8.2</v>
      </c>
      <c r="E184" s="53"/>
      <c r="F184" s="87"/>
      <c r="G184" s="87"/>
      <c r="H184" s="89"/>
      <c r="I184" s="89"/>
      <c r="J184" s="65"/>
    </row>
    <row r="185">
      <c r="A185" s="73" t="s">
        <v>508</v>
      </c>
      <c r="B185" s="54" t="s">
        <v>509</v>
      </c>
      <c r="C185" s="55">
        <v>8.6</v>
      </c>
      <c r="D185" s="56">
        <v>8.6</v>
      </c>
      <c r="E185" s="75"/>
      <c r="F185" s="91"/>
      <c r="G185" s="59"/>
      <c r="H185" s="59"/>
      <c r="I185" s="91"/>
      <c r="J185" s="92"/>
    </row>
    <row r="186">
      <c r="A186" s="73" t="s">
        <v>234</v>
      </c>
      <c r="B186" s="54" t="s">
        <v>515</v>
      </c>
      <c r="C186" s="55">
        <v>8.9</v>
      </c>
      <c r="D186" s="56">
        <v>8.9</v>
      </c>
      <c r="E186" s="75"/>
      <c r="F186" s="91"/>
      <c r="G186" s="59"/>
      <c r="H186" s="59"/>
      <c r="I186" s="91"/>
      <c r="J186" s="94"/>
    </row>
    <row r="187">
      <c r="A187" s="6" t="s">
        <v>225</v>
      </c>
      <c r="B187" s="77" t="s">
        <v>517</v>
      </c>
      <c r="C187" s="38">
        <v>8.9</v>
      </c>
      <c r="D187" s="40">
        <v>8.9</v>
      </c>
      <c r="E187" s="75"/>
      <c r="F187" s="91"/>
      <c r="G187" s="59"/>
      <c r="H187" s="59"/>
      <c r="I187" s="91"/>
      <c r="J187" s="94"/>
    </row>
    <row r="188">
      <c r="A188" s="73" t="s">
        <v>508</v>
      </c>
      <c r="B188" s="77" t="s">
        <v>518</v>
      </c>
      <c r="C188" s="55">
        <v>9.1</v>
      </c>
      <c r="D188" s="56">
        <v>9.1</v>
      </c>
      <c r="E188" s="75"/>
      <c r="F188" s="91"/>
      <c r="G188" s="59"/>
      <c r="H188" s="59"/>
      <c r="I188" s="91"/>
      <c r="J188" s="94"/>
    </row>
    <row r="189">
      <c r="A189" s="6" t="s">
        <v>225</v>
      </c>
      <c r="B189" s="77" t="s">
        <v>519</v>
      </c>
      <c r="C189" s="38">
        <v>9.1</v>
      </c>
      <c r="D189" s="40">
        <v>9.1</v>
      </c>
      <c r="E189" s="75"/>
      <c r="F189" s="100"/>
      <c r="G189" s="3"/>
      <c r="H189" s="3"/>
      <c r="I189" s="100"/>
      <c r="J189" s="94"/>
    </row>
    <row r="190">
      <c r="A190" s="58" t="s">
        <v>158</v>
      </c>
      <c r="B190" s="37" t="s">
        <v>524</v>
      </c>
      <c r="C190" s="17">
        <v>9.1</v>
      </c>
      <c r="D190" s="40">
        <v>9.1</v>
      </c>
      <c r="E190" s="75"/>
      <c r="F190" s="91"/>
      <c r="G190" s="59"/>
      <c r="H190" s="59"/>
      <c r="I190" s="91"/>
      <c r="J190" s="94"/>
    </row>
    <row r="191">
      <c r="A191" s="6" t="s">
        <v>525</v>
      </c>
      <c r="B191" s="6" t="s">
        <v>526</v>
      </c>
      <c r="C191" s="40">
        <v>9.2</v>
      </c>
      <c r="D191" s="17">
        <v>9.2</v>
      </c>
      <c r="E191" s="65"/>
      <c r="F191" s="91"/>
      <c r="G191" s="59"/>
      <c r="H191" s="59"/>
      <c r="I191" s="91"/>
      <c r="J191" s="94"/>
    </row>
    <row r="192">
      <c r="A192" s="58" t="s">
        <v>192</v>
      </c>
      <c r="B192" s="37" t="s">
        <v>528</v>
      </c>
      <c r="C192" s="40">
        <v>9.3</v>
      </c>
      <c r="D192" s="17">
        <v>9.3</v>
      </c>
      <c r="E192" s="103"/>
      <c r="F192" s="91"/>
      <c r="G192" s="59"/>
      <c r="H192" s="59"/>
      <c r="I192" s="91"/>
      <c r="J192" s="94"/>
    </row>
    <row r="193">
      <c r="A193" s="73" t="s">
        <v>530</v>
      </c>
      <c r="B193" s="54" t="s">
        <v>531</v>
      </c>
      <c r="C193" s="55">
        <v>9.7</v>
      </c>
      <c r="D193" s="56">
        <v>9.7</v>
      </c>
      <c r="E193" s="75"/>
      <c r="F193" s="91"/>
      <c r="G193" s="59"/>
      <c r="H193" s="59"/>
      <c r="I193" s="91"/>
      <c r="J193" s="94"/>
    </row>
    <row r="194">
      <c r="A194" s="105" t="s">
        <v>225</v>
      </c>
      <c r="B194" s="107" t="s">
        <v>532</v>
      </c>
      <c r="C194" s="55">
        <v>10.6</v>
      </c>
      <c r="D194" s="109">
        <v>10.6</v>
      </c>
      <c r="E194" s="53"/>
      <c r="F194" s="91"/>
      <c r="G194" s="59"/>
      <c r="H194" s="59"/>
      <c r="I194" s="91"/>
      <c r="J194" s="94"/>
    </row>
    <row r="195">
      <c r="A195" s="73" t="s">
        <v>225</v>
      </c>
      <c r="B195" s="77" t="s">
        <v>533</v>
      </c>
      <c r="C195" s="55">
        <v>11.3</v>
      </c>
      <c r="D195" s="56">
        <v>11.3</v>
      </c>
      <c r="E195" s="75"/>
      <c r="F195" s="91"/>
      <c r="G195" s="59"/>
      <c r="H195" s="59"/>
      <c r="I195" s="91"/>
      <c r="J195" s="94"/>
    </row>
    <row r="196">
      <c r="A196" s="73" t="s">
        <v>234</v>
      </c>
      <c r="B196" s="54" t="s">
        <v>536</v>
      </c>
      <c r="C196" s="55">
        <v>11.5</v>
      </c>
      <c r="D196" s="56">
        <v>11.5</v>
      </c>
      <c r="E196" s="75"/>
      <c r="F196" s="91"/>
      <c r="G196" s="59"/>
      <c r="H196" s="59"/>
      <c r="I196" s="91"/>
      <c r="J196" s="94"/>
    </row>
    <row r="197">
      <c r="A197" s="6" t="s">
        <v>525</v>
      </c>
      <c r="B197" s="6" t="s">
        <v>539</v>
      </c>
      <c r="C197" s="40">
        <v>11.54</v>
      </c>
      <c r="D197" s="17">
        <v>11.54</v>
      </c>
      <c r="E197" s="53"/>
      <c r="F197" s="91"/>
      <c r="G197" s="59"/>
      <c r="H197" s="59"/>
      <c r="I197" s="91"/>
      <c r="J197" s="94"/>
    </row>
    <row r="198">
      <c r="A198" s="73" t="s">
        <v>158</v>
      </c>
      <c r="B198" s="54" t="s">
        <v>540</v>
      </c>
      <c r="C198" s="55">
        <v>11.6</v>
      </c>
      <c r="D198" s="56">
        <v>11.6</v>
      </c>
      <c r="E198" s="75"/>
      <c r="F198" s="91"/>
      <c r="G198" s="59"/>
      <c r="H198" s="59"/>
      <c r="I198" s="91"/>
      <c r="J198" s="113"/>
    </row>
    <row r="199">
      <c r="A199" s="73" t="s">
        <v>234</v>
      </c>
      <c r="B199" s="54" t="s">
        <v>547</v>
      </c>
      <c r="C199" s="55">
        <v>12.0</v>
      </c>
      <c r="D199" s="56">
        <v>12.0</v>
      </c>
      <c r="E199" s="37"/>
      <c r="F199" s="114"/>
      <c r="G199" s="115"/>
      <c r="H199" s="116"/>
      <c r="I199" s="114"/>
      <c r="J199" s="118"/>
    </row>
    <row r="200">
      <c r="A200" s="58" t="s">
        <v>530</v>
      </c>
      <c r="B200" s="37" t="s">
        <v>554</v>
      </c>
      <c r="C200" s="40">
        <v>12.5</v>
      </c>
      <c r="D200" s="17">
        <v>12.5</v>
      </c>
      <c r="E200" s="75"/>
      <c r="F200" s="91"/>
      <c r="G200" s="87"/>
      <c r="H200" s="59"/>
      <c r="I200" s="91"/>
      <c r="J200" s="94"/>
    </row>
    <row r="201">
      <c r="A201" s="73" t="s">
        <v>555</v>
      </c>
      <c r="B201" s="77" t="s">
        <v>556</v>
      </c>
      <c r="C201" s="55">
        <v>12.5</v>
      </c>
      <c r="D201" s="56">
        <v>12.5</v>
      </c>
      <c r="E201" s="75"/>
      <c r="F201" s="91"/>
      <c r="G201" s="59"/>
      <c r="H201" s="59"/>
      <c r="I201" s="91"/>
      <c r="J201" s="94"/>
    </row>
    <row r="202">
      <c r="A202" s="58" t="s">
        <v>221</v>
      </c>
      <c r="B202" s="37" t="s">
        <v>559</v>
      </c>
      <c r="C202" s="40">
        <v>14.3</v>
      </c>
      <c r="D202" s="17">
        <v>14.3</v>
      </c>
      <c r="E202" s="75"/>
      <c r="F202" s="91"/>
      <c r="G202" s="59"/>
      <c r="H202" s="59"/>
      <c r="I202" s="91"/>
      <c r="J202" s="94"/>
    </row>
    <row r="203">
      <c r="A203" s="73" t="s">
        <v>508</v>
      </c>
      <c r="B203" s="54" t="s">
        <v>562</v>
      </c>
      <c r="C203" s="55">
        <v>14.3</v>
      </c>
      <c r="D203" s="56">
        <v>14.3</v>
      </c>
      <c r="E203" s="75"/>
      <c r="F203" s="91"/>
      <c r="G203" s="59"/>
      <c r="H203" s="59"/>
      <c r="I203" s="91"/>
      <c r="J203" s="94"/>
    </row>
    <row r="204">
      <c r="A204" s="6" t="s">
        <v>525</v>
      </c>
      <c r="B204" s="6" t="s">
        <v>564</v>
      </c>
      <c r="C204" s="40">
        <v>14.93</v>
      </c>
      <c r="D204" s="17">
        <v>14.93</v>
      </c>
      <c r="E204" s="75"/>
      <c r="F204" s="91"/>
      <c r="G204" s="87"/>
      <c r="H204" s="59"/>
      <c r="I204" s="91"/>
      <c r="J204" s="94"/>
    </row>
    <row r="205">
      <c r="A205" s="73" t="s">
        <v>567</v>
      </c>
      <c r="B205" s="77" t="s">
        <v>569</v>
      </c>
      <c r="C205" s="40">
        <v>16.3</v>
      </c>
      <c r="D205" s="17">
        <v>16.3</v>
      </c>
      <c r="E205" s="75"/>
      <c r="F205" s="91"/>
      <c r="G205" s="59"/>
      <c r="H205" s="59"/>
      <c r="I205" s="91"/>
      <c r="J205" s="94"/>
    </row>
    <row r="206">
      <c r="A206" s="73" t="s">
        <v>225</v>
      </c>
      <c r="B206" s="54" t="s">
        <v>571</v>
      </c>
      <c r="C206" s="55">
        <v>16.6</v>
      </c>
      <c r="D206" s="56">
        <v>16.6</v>
      </c>
      <c r="E206" s="75"/>
      <c r="F206" s="91"/>
      <c r="G206" s="59"/>
      <c r="H206" s="59"/>
      <c r="I206" s="91"/>
      <c r="J206" s="94"/>
    </row>
    <row r="207">
      <c r="A207" s="73" t="s">
        <v>567</v>
      </c>
      <c r="B207" s="77" t="s">
        <v>574</v>
      </c>
      <c r="C207" s="55">
        <v>17.0</v>
      </c>
      <c r="D207" s="56">
        <v>17.0</v>
      </c>
      <c r="E207" s="75"/>
      <c r="F207" s="91"/>
      <c r="G207" s="87"/>
      <c r="H207" s="59"/>
      <c r="I207" s="91"/>
      <c r="J207" s="94"/>
    </row>
    <row r="208">
      <c r="A208" s="6" t="s">
        <v>567</v>
      </c>
      <c r="B208" s="77" t="s">
        <v>576</v>
      </c>
      <c r="C208" s="40">
        <v>17.1</v>
      </c>
      <c r="D208" s="17">
        <v>17.1</v>
      </c>
      <c r="E208" s="53"/>
      <c r="F208" s="87"/>
      <c r="G208" s="87"/>
      <c r="H208" s="89"/>
      <c r="I208" s="89"/>
      <c r="J208" s="65"/>
    </row>
    <row r="209">
      <c r="A209" s="58" t="s">
        <v>92</v>
      </c>
      <c r="B209" s="37" t="s">
        <v>577</v>
      </c>
      <c r="C209" s="17"/>
      <c r="D209" s="40"/>
      <c r="F209" s="87"/>
      <c r="G209" s="87"/>
      <c r="H209" s="89"/>
      <c r="I209" s="89"/>
      <c r="J209" s="65"/>
    </row>
    <row r="210">
      <c r="A210" s="58" t="s">
        <v>92</v>
      </c>
      <c r="B210" s="77" t="s">
        <v>578</v>
      </c>
      <c r="C210" s="55"/>
      <c r="D210" s="56"/>
      <c r="F210" s="59"/>
      <c r="G210" s="3"/>
      <c r="H210" s="3"/>
    </row>
    <row r="211">
      <c r="A211" s="58" t="s">
        <v>92</v>
      </c>
      <c r="B211" s="6" t="s">
        <v>581</v>
      </c>
      <c r="C211" s="56"/>
      <c r="D211" s="56"/>
      <c r="F211" s="59"/>
      <c r="G211" s="3"/>
      <c r="H211" s="3"/>
    </row>
    <row r="212">
      <c r="C212" s="3"/>
      <c r="D212" s="3"/>
      <c r="F212" s="59"/>
      <c r="G212" s="3"/>
      <c r="H212" s="3"/>
    </row>
    <row r="213">
      <c r="C213" s="3"/>
      <c r="D213" s="3"/>
      <c r="F213" s="59"/>
      <c r="G213" s="3"/>
      <c r="H213" s="3"/>
    </row>
    <row r="214">
      <c r="C214" s="3"/>
      <c r="D214" s="3"/>
      <c r="F214" s="59"/>
      <c r="G214" s="3"/>
      <c r="H214" s="3"/>
    </row>
    <row r="216">
      <c r="C216" s="3"/>
      <c r="D216" s="3"/>
      <c r="F216" s="59"/>
      <c r="G216" s="3"/>
      <c r="H216" s="3"/>
    </row>
    <row r="217">
      <c r="C217" s="3"/>
      <c r="D217" s="3"/>
      <c r="F217" s="59"/>
      <c r="G217" s="3"/>
      <c r="H217" s="3"/>
    </row>
    <row r="218">
      <c r="C218" s="3"/>
      <c r="D218" s="3"/>
      <c r="F218" s="59"/>
      <c r="G218" s="3"/>
      <c r="H218" s="3"/>
    </row>
    <row r="219">
      <c r="C219" s="3"/>
      <c r="D219" s="3"/>
      <c r="F219" s="59"/>
      <c r="G219" s="3"/>
      <c r="H219" s="3"/>
    </row>
    <row r="220">
      <c r="C220" s="3"/>
      <c r="D220" s="3"/>
      <c r="F220" s="59"/>
      <c r="G220" s="3"/>
      <c r="H220" s="3"/>
    </row>
    <row r="221">
      <c r="C221" s="3"/>
      <c r="D221" s="3"/>
      <c r="F221" s="59"/>
      <c r="G221" s="3"/>
      <c r="H221" s="3"/>
    </row>
    <row r="222">
      <c r="C222" s="3"/>
      <c r="D222" s="3"/>
      <c r="F222" s="59"/>
      <c r="G222" s="3"/>
      <c r="H222" s="3"/>
    </row>
    <row r="223">
      <c r="C223" s="3"/>
      <c r="D223" s="3"/>
      <c r="F223" s="59"/>
      <c r="G223" s="3"/>
      <c r="H223" s="3"/>
    </row>
    <row r="224">
      <c r="C224" s="3"/>
      <c r="D224" s="3"/>
      <c r="F224" s="59"/>
      <c r="G224" s="3"/>
      <c r="H224" s="3"/>
    </row>
    <row r="225">
      <c r="C225" s="3"/>
      <c r="D225" s="3"/>
    </row>
    <row r="226">
      <c r="C226" s="3"/>
      <c r="D226" s="3"/>
    </row>
    <row r="227">
      <c r="C227" s="3"/>
      <c r="D227" s="3"/>
    </row>
    <row r="228">
      <c r="C228" s="3"/>
      <c r="D228" s="3"/>
    </row>
    <row r="229">
      <c r="C229" s="3"/>
      <c r="D229" s="3"/>
    </row>
    <row r="230">
      <c r="C230" s="56"/>
      <c r="D230" s="3"/>
      <c r="E230" s="65"/>
    </row>
    <row r="231">
      <c r="C231" s="3"/>
      <c r="D231" s="3"/>
    </row>
    <row r="232">
      <c r="C232" s="3"/>
      <c r="D232" s="3"/>
    </row>
    <row r="233">
      <c r="C233" s="3"/>
      <c r="D233" s="3"/>
    </row>
    <row r="234">
      <c r="C234" s="3"/>
      <c r="D234" s="3"/>
    </row>
    <row r="235">
      <c r="C235" s="3"/>
      <c r="D235" s="3"/>
    </row>
    <row r="236">
      <c r="C236" s="3"/>
      <c r="D236" s="3"/>
    </row>
    <row r="237">
      <c r="C237" s="3"/>
      <c r="D237" s="3"/>
    </row>
    <row r="238">
      <c r="C238" s="3"/>
      <c r="D238" s="3"/>
    </row>
    <row r="239">
      <c r="C239" s="3"/>
      <c r="D239" s="3"/>
    </row>
    <row r="240">
      <c r="C240" s="3"/>
      <c r="D240" s="3"/>
    </row>
    <row r="241">
      <c r="C241" s="3"/>
      <c r="D241" s="3"/>
    </row>
    <row r="242">
      <c r="C242" s="3"/>
      <c r="D242" s="3"/>
    </row>
    <row r="243">
      <c r="C243" s="3"/>
      <c r="D243" s="3"/>
    </row>
    <row r="244">
      <c r="C244" s="3"/>
      <c r="D244" s="3"/>
    </row>
    <row r="245">
      <c r="C245" s="3"/>
      <c r="D245" s="3"/>
    </row>
    <row r="246">
      <c r="C246" s="3"/>
      <c r="D246" s="3"/>
    </row>
    <row r="247">
      <c r="C247" s="3"/>
      <c r="D247" s="3"/>
    </row>
    <row r="248">
      <c r="C248" s="3"/>
      <c r="D248" s="3"/>
    </row>
    <row r="249">
      <c r="C249" s="3"/>
      <c r="D249" s="3"/>
    </row>
    <row r="250">
      <c r="C250" s="3"/>
      <c r="D250" s="3"/>
    </row>
    <row r="251">
      <c r="C251" s="3"/>
      <c r="D251" s="3"/>
    </row>
    <row r="252">
      <c r="C252" s="3"/>
      <c r="D252" s="3"/>
    </row>
    <row r="253">
      <c r="C253" s="3"/>
      <c r="D253" s="3"/>
    </row>
    <row r="254">
      <c r="C254" s="3"/>
      <c r="D254" s="3"/>
    </row>
    <row r="255">
      <c r="C255" s="3"/>
      <c r="D255" s="3"/>
    </row>
    <row r="256">
      <c r="C256" s="3"/>
      <c r="D256" s="3"/>
    </row>
    <row r="257">
      <c r="C257" s="3"/>
      <c r="D257" s="3"/>
    </row>
    <row r="258">
      <c r="C258" s="3"/>
      <c r="D258" s="3"/>
    </row>
    <row r="259">
      <c r="C259" s="3"/>
      <c r="D259" s="3"/>
    </row>
    <row r="260">
      <c r="C260" s="3"/>
      <c r="D260" s="3"/>
    </row>
    <row r="261">
      <c r="C261" s="3"/>
      <c r="D261" s="3"/>
    </row>
    <row r="262">
      <c r="C262" s="3"/>
      <c r="D262" s="3"/>
    </row>
    <row r="263">
      <c r="C263" s="3"/>
      <c r="D263" s="3"/>
    </row>
    <row r="264">
      <c r="C264" s="3"/>
      <c r="D264" s="3"/>
    </row>
    <row r="265">
      <c r="C265" s="3"/>
      <c r="D265" s="3"/>
    </row>
    <row r="266">
      <c r="C266" s="3"/>
      <c r="D266" s="3"/>
    </row>
    <row r="267">
      <c r="C267" s="3"/>
      <c r="D267" s="3"/>
    </row>
    <row r="268">
      <c r="C268" s="3"/>
      <c r="D268" s="3"/>
    </row>
    <row r="269">
      <c r="C269" s="3"/>
      <c r="D269" s="3"/>
    </row>
    <row r="270">
      <c r="C270" s="3"/>
      <c r="D270" s="3"/>
    </row>
    <row r="271">
      <c r="C271" s="3"/>
      <c r="D271" s="3"/>
    </row>
    <row r="272">
      <c r="C272" s="3"/>
      <c r="D272" s="3"/>
    </row>
    <row r="273">
      <c r="C273" s="3"/>
      <c r="D273" s="3"/>
    </row>
    <row r="274">
      <c r="C274" s="3"/>
      <c r="D274" s="3"/>
    </row>
    <row r="275">
      <c r="C275" s="3"/>
      <c r="D275" s="3"/>
    </row>
    <row r="276">
      <c r="C276" s="3"/>
      <c r="D276" s="3"/>
    </row>
    <row r="277">
      <c r="C277" s="3"/>
      <c r="D277" s="3"/>
    </row>
    <row r="278">
      <c r="C278" s="3"/>
      <c r="D278" s="3"/>
    </row>
    <row r="279">
      <c r="C279" s="3"/>
      <c r="D279" s="3"/>
    </row>
    <row r="280">
      <c r="C280" s="3"/>
      <c r="D280" s="3"/>
    </row>
    <row r="281">
      <c r="C281" s="3"/>
      <c r="D281" s="3"/>
    </row>
    <row r="282">
      <c r="C282" s="3"/>
      <c r="D282" s="3"/>
    </row>
    <row r="283">
      <c r="C283" s="3"/>
      <c r="D283" s="3"/>
    </row>
    <row r="284">
      <c r="C284" s="3"/>
      <c r="D284" s="3"/>
    </row>
    <row r="285">
      <c r="C285" s="3"/>
      <c r="D285" s="3"/>
    </row>
    <row r="286">
      <c r="C286" s="3"/>
      <c r="D286" s="3"/>
    </row>
    <row r="287">
      <c r="C287" s="3"/>
      <c r="D287" s="3"/>
    </row>
    <row r="288">
      <c r="C288" s="3"/>
      <c r="D288" s="3"/>
    </row>
    <row r="289">
      <c r="C289" s="3"/>
      <c r="D289" s="3"/>
    </row>
    <row r="290">
      <c r="C290" s="56"/>
      <c r="D290" s="3"/>
      <c r="E290" s="65"/>
    </row>
    <row r="291">
      <c r="C291" s="56"/>
      <c r="D291" s="3"/>
      <c r="E291" s="65"/>
    </row>
    <row r="292">
      <c r="C292" s="56"/>
      <c r="D292" s="3"/>
      <c r="E292" s="65"/>
    </row>
    <row r="293">
      <c r="C293" s="56"/>
      <c r="D293" s="3"/>
      <c r="E293" s="65"/>
    </row>
    <row r="294">
      <c r="C294" s="56"/>
      <c r="D294" s="3"/>
      <c r="E294" s="65"/>
    </row>
    <row r="295">
      <c r="C295" s="56"/>
      <c r="D295" s="3"/>
      <c r="E295" s="65"/>
    </row>
    <row r="296">
      <c r="C296" s="56"/>
      <c r="D296" s="3"/>
      <c r="E296" s="65"/>
    </row>
    <row r="297">
      <c r="C297" s="56"/>
      <c r="D297" s="3"/>
      <c r="E297" s="65"/>
    </row>
    <row r="298">
      <c r="C298" s="56"/>
      <c r="D298" s="3"/>
      <c r="E298" s="65"/>
    </row>
    <row r="299">
      <c r="C299" s="56"/>
      <c r="D299" s="3"/>
      <c r="E299" s="65"/>
    </row>
    <row r="300">
      <c r="C300" s="56"/>
      <c r="D300" s="3"/>
      <c r="E300" s="65"/>
    </row>
    <row r="301">
      <c r="C301" s="56"/>
      <c r="D301" s="3"/>
      <c r="E301" s="65"/>
    </row>
    <row r="302">
      <c r="C302" s="56"/>
      <c r="D302" s="3"/>
      <c r="E302" s="65"/>
    </row>
    <row r="303">
      <c r="C303" s="56"/>
      <c r="D303" s="3"/>
      <c r="E303" s="65"/>
    </row>
    <row r="304">
      <c r="C304" s="56"/>
      <c r="D304" s="3"/>
      <c r="E304" s="65"/>
    </row>
    <row r="305">
      <c r="C305" s="56"/>
      <c r="D305" s="3"/>
      <c r="E305" s="65"/>
    </row>
    <row r="306">
      <c r="C306" s="56"/>
      <c r="D306" s="3"/>
      <c r="E306" s="65"/>
    </row>
    <row r="307">
      <c r="C307" s="56"/>
      <c r="D307" s="3"/>
      <c r="E307" s="65"/>
    </row>
    <row r="308">
      <c r="C308" s="56"/>
      <c r="D308" s="3"/>
      <c r="E308" s="65"/>
    </row>
    <row r="309">
      <c r="C309" s="56"/>
      <c r="D309" s="3"/>
      <c r="E309" s="65"/>
    </row>
    <row r="310">
      <c r="C310" s="56"/>
      <c r="D310" s="3"/>
      <c r="E310" s="65"/>
    </row>
    <row r="311">
      <c r="C311" s="56"/>
      <c r="D311" s="3"/>
      <c r="E311" s="65"/>
    </row>
    <row r="312">
      <c r="C312" s="56"/>
      <c r="D312" s="3"/>
      <c r="E312" s="65"/>
    </row>
    <row r="313">
      <c r="C313" s="56"/>
      <c r="D313" s="3"/>
      <c r="E313" s="65"/>
    </row>
    <row r="314">
      <c r="C314" s="56"/>
      <c r="D314" s="3"/>
      <c r="E314" s="65"/>
    </row>
    <row r="315">
      <c r="C315" s="56"/>
      <c r="D315" s="3"/>
      <c r="E315" s="65"/>
    </row>
    <row r="316">
      <c r="C316" s="56"/>
      <c r="D316" s="3"/>
      <c r="E316" s="65"/>
    </row>
    <row r="317">
      <c r="C317" s="56"/>
      <c r="D317" s="3"/>
      <c r="E317" s="65"/>
    </row>
    <row r="318">
      <c r="C318" s="56"/>
      <c r="D318" s="3"/>
      <c r="E318" s="65"/>
    </row>
    <row r="319">
      <c r="C319" s="56"/>
      <c r="D319" s="3"/>
      <c r="E319" s="65"/>
    </row>
    <row r="320">
      <c r="C320" s="56"/>
      <c r="D320" s="3"/>
      <c r="E320" s="65"/>
    </row>
    <row r="321">
      <c r="C321" s="56"/>
      <c r="D321" s="3"/>
      <c r="E321" s="65"/>
    </row>
    <row r="322">
      <c r="C322" s="56"/>
      <c r="D322" s="3"/>
      <c r="E322" s="65"/>
    </row>
    <row r="323">
      <c r="C323" s="56"/>
      <c r="D323" s="3"/>
      <c r="E323" s="65"/>
    </row>
    <row r="324">
      <c r="C324" s="56"/>
      <c r="D324" s="3"/>
      <c r="E324" s="65"/>
    </row>
    <row r="325">
      <c r="C325" s="56"/>
      <c r="D325" s="3"/>
      <c r="E325" s="65"/>
    </row>
    <row r="326">
      <c r="C326" s="56"/>
      <c r="D326" s="3"/>
      <c r="E326" s="65"/>
    </row>
    <row r="327">
      <c r="C327" s="56"/>
      <c r="D327" s="3"/>
      <c r="E327" s="65"/>
    </row>
    <row r="328">
      <c r="C328" s="56"/>
      <c r="D328" s="3"/>
      <c r="E328" s="65"/>
    </row>
    <row r="329">
      <c r="C329" s="56"/>
      <c r="D329" s="3"/>
      <c r="E329" s="65"/>
    </row>
    <row r="330">
      <c r="C330" s="56"/>
      <c r="D330" s="3"/>
      <c r="E330" s="65"/>
    </row>
    <row r="331">
      <c r="C331" s="56"/>
      <c r="D331" s="3"/>
      <c r="E331" s="65"/>
    </row>
    <row r="332">
      <c r="C332" s="56"/>
      <c r="D332" s="3"/>
      <c r="E332" s="65"/>
    </row>
    <row r="333">
      <c r="C333" s="56"/>
      <c r="D333" s="3"/>
      <c r="E333" s="65"/>
    </row>
    <row r="334">
      <c r="C334" s="56"/>
      <c r="D334" s="3"/>
      <c r="E334" s="65"/>
    </row>
    <row r="335">
      <c r="C335" s="56"/>
      <c r="D335" s="3"/>
      <c r="E335" s="65"/>
    </row>
    <row r="336">
      <c r="C336" s="56"/>
      <c r="D336" s="3"/>
      <c r="E336" s="65"/>
    </row>
    <row r="337">
      <c r="C337" s="56"/>
      <c r="D337" s="3"/>
      <c r="E337" s="65"/>
    </row>
    <row r="338">
      <c r="C338" s="56"/>
      <c r="D338" s="3"/>
      <c r="E338" s="65"/>
    </row>
    <row r="339">
      <c r="C339" s="56"/>
      <c r="D339" s="3"/>
      <c r="E339" s="65"/>
    </row>
    <row r="340">
      <c r="C340" s="56"/>
      <c r="D340" s="3"/>
      <c r="E340" s="65"/>
    </row>
    <row r="341">
      <c r="C341" s="56"/>
      <c r="D341" s="3"/>
      <c r="E341" s="65"/>
    </row>
    <row r="342">
      <c r="C342" s="56"/>
      <c r="D342" s="3"/>
      <c r="E342" s="65"/>
    </row>
    <row r="343">
      <c r="C343" s="56"/>
      <c r="D343" s="3"/>
      <c r="E343" s="65"/>
    </row>
    <row r="344">
      <c r="C344" s="56"/>
      <c r="D344" s="3"/>
      <c r="E344" s="65"/>
    </row>
    <row r="345">
      <c r="C345" s="56"/>
      <c r="D345" s="3"/>
      <c r="E345" s="65"/>
    </row>
    <row r="346">
      <c r="C346" s="56"/>
      <c r="D346" s="3"/>
      <c r="E346" s="65"/>
    </row>
    <row r="347">
      <c r="C347" s="56"/>
      <c r="D347" s="3"/>
      <c r="E347" s="65"/>
    </row>
    <row r="348">
      <c r="C348" s="56"/>
      <c r="D348" s="3"/>
      <c r="E348" s="65"/>
    </row>
    <row r="349">
      <c r="C349" s="56"/>
      <c r="D349" s="3"/>
      <c r="E349" s="65"/>
    </row>
    <row r="350">
      <c r="C350" s="56"/>
      <c r="D350" s="3"/>
      <c r="E350" s="65"/>
    </row>
    <row r="351">
      <c r="C351" s="56"/>
      <c r="D351" s="3"/>
      <c r="E351" s="65"/>
    </row>
    <row r="352">
      <c r="C352" s="56"/>
      <c r="D352" s="3"/>
      <c r="E352" s="65"/>
    </row>
    <row r="353">
      <c r="C353" s="56"/>
      <c r="D353" s="3"/>
      <c r="E353" s="65"/>
    </row>
    <row r="354">
      <c r="C354" s="56"/>
      <c r="D354" s="3"/>
      <c r="E354" s="65"/>
    </row>
    <row r="355">
      <c r="C355" s="56"/>
      <c r="D355" s="3"/>
      <c r="E355" s="65"/>
    </row>
    <row r="356">
      <c r="C356" s="56"/>
      <c r="D356" s="3"/>
      <c r="E356" s="65"/>
    </row>
    <row r="357">
      <c r="A357" s="6"/>
      <c r="C357" s="56"/>
      <c r="D357" s="3"/>
      <c r="E357" s="65"/>
    </row>
    <row r="358">
      <c r="C358" s="56"/>
      <c r="D358" s="3"/>
      <c r="E358" s="65"/>
    </row>
    <row r="359">
      <c r="C359" s="56"/>
      <c r="D359" s="3"/>
      <c r="E359" s="65"/>
    </row>
    <row r="360">
      <c r="C360" s="56"/>
      <c r="D360" s="3"/>
      <c r="E360" s="65"/>
    </row>
    <row r="361">
      <c r="C361" s="56"/>
      <c r="D361" s="3"/>
      <c r="E361" s="65"/>
    </row>
    <row r="362">
      <c r="C362" s="56"/>
      <c r="D362" s="3"/>
      <c r="E362" s="65"/>
    </row>
    <row r="363">
      <c r="C363" s="56"/>
      <c r="D363" s="3"/>
      <c r="E363" s="65"/>
    </row>
    <row r="364">
      <c r="C364" s="56"/>
      <c r="D364" s="3"/>
      <c r="E364" s="65"/>
    </row>
    <row r="365">
      <c r="C365" s="56"/>
      <c r="D365" s="3"/>
      <c r="E365" s="65"/>
    </row>
    <row r="366">
      <c r="C366" s="56"/>
      <c r="D366" s="3"/>
      <c r="E366" s="65"/>
    </row>
    <row r="367">
      <c r="C367" s="56"/>
      <c r="D367" s="3"/>
      <c r="E367" s="65"/>
    </row>
    <row r="368">
      <c r="C368" s="56"/>
      <c r="D368" s="3"/>
      <c r="E368" s="65"/>
    </row>
    <row r="369">
      <c r="C369" s="56"/>
      <c r="D369" s="3"/>
      <c r="E369" s="65"/>
    </row>
    <row r="370">
      <c r="C370" s="56"/>
      <c r="D370" s="3"/>
      <c r="E370" s="65"/>
    </row>
    <row r="371">
      <c r="C371" s="56"/>
      <c r="D371" s="3"/>
      <c r="E371" s="65"/>
    </row>
    <row r="372">
      <c r="C372" s="56"/>
      <c r="D372" s="3"/>
      <c r="E372" s="65"/>
    </row>
    <row r="373">
      <c r="C373" s="56"/>
      <c r="D373" s="3"/>
      <c r="E373" s="65"/>
    </row>
    <row r="374">
      <c r="C374" s="56"/>
      <c r="D374" s="3"/>
      <c r="E374" s="65"/>
    </row>
    <row r="375">
      <c r="C375" s="56"/>
      <c r="D375" s="3"/>
      <c r="E375" s="65"/>
    </row>
    <row r="376">
      <c r="C376" s="56"/>
      <c r="D376" s="3"/>
      <c r="E376" s="65"/>
    </row>
    <row r="377">
      <c r="C377" s="56"/>
      <c r="D377" s="3"/>
      <c r="E377" s="65"/>
    </row>
    <row r="378">
      <c r="C378" s="56"/>
      <c r="D378" s="3"/>
      <c r="E378" s="65"/>
    </row>
    <row r="379">
      <c r="C379" s="56"/>
      <c r="D379" s="3"/>
      <c r="E379" s="65"/>
    </row>
    <row r="380">
      <c r="C380" s="56"/>
      <c r="D380" s="3"/>
      <c r="E380" s="65"/>
    </row>
    <row r="381">
      <c r="C381" s="56"/>
      <c r="D381" s="3"/>
      <c r="E381" s="65"/>
    </row>
    <row r="382">
      <c r="C382" s="56"/>
      <c r="D382" s="3"/>
      <c r="E382" s="65"/>
    </row>
    <row r="383">
      <c r="C383" s="56"/>
      <c r="D383" s="3"/>
      <c r="E383" s="65"/>
    </row>
    <row r="384">
      <c r="C384" s="56"/>
      <c r="D384" s="3"/>
      <c r="E384" s="65"/>
    </row>
    <row r="385">
      <c r="C385" s="56"/>
      <c r="D385" s="3"/>
      <c r="E385" s="65"/>
    </row>
    <row r="386">
      <c r="C386" s="56"/>
      <c r="D386" s="3"/>
      <c r="E386" s="65"/>
    </row>
    <row r="387">
      <c r="C387" s="56"/>
      <c r="D387" s="3"/>
      <c r="E387" s="65"/>
    </row>
    <row r="388">
      <c r="C388" s="56"/>
      <c r="D388" s="3"/>
      <c r="E388" s="65"/>
    </row>
    <row r="389">
      <c r="C389" s="56"/>
      <c r="D389" s="3"/>
      <c r="E389" s="65"/>
    </row>
    <row r="390">
      <c r="C390" s="56"/>
      <c r="D390" s="3"/>
      <c r="E390" s="65"/>
    </row>
    <row r="391">
      <c r="C391" s="56"/>
      <c r="D391" s="3"/>
      <c r="E391" s="65"/>
    </row>
    <row r="392">
      <c r="C392" s="56"/>
      <c r="D392" s="3"/>
      <c r="E392" s="65"/>
    </row>
    <row r="393">
      <c r="C393" s="56"/>
      <c r="D393" s="3"/>
      <c r="E393" s="65"/>
    </row>
    <row r="394">
      <c r="C394" s="56"/>
      <c r="D394" s="3"/>
      <c r="E394" s="65"/>
    </row>
    <row r="395">
      <c r="C395" s="56"/>
      <c r="D395" s="3"/>
      <c r="E395" s="65"/>
    </row>
    <row r="396">
      <c r="C396" s="56"/>
      <c r="D396" s="3"/>
      <c r="E396" s="65"/>
    </row>
    <row r="397">
      <c r="C397" s="56"/>
      <c r="D397" s="3"/>
      <c r="E397" s="65"/>
    </row>
    <row r="398">
      <c r="C398" s="56"/>
      <c r="D398" s="3"/>
      <c r="E398" s="65"/>
    </row>
    <row r="399">
      <c r="C399" s="56"/>
      <c r="D399" s="3"/>
      <c r="E399" s="65"/>
    </row>
    <row r="400">
      <c r="C400" s="56"/>
      <c r="D400" s="3"/>
      <c r="E400" s="65"/>
    </row>
    <row r="401">
      <c r="C401" s="56"/>
      <c r="D401" s="3"/>
      <c r="E401" s="65"/>
    </row>
    <row r="402">
      <c r="C402" s="56"/>
      <c r="D402" s="3"/>
      <c r="E402" s="65"/>
    </row>
    <row r="403">
      <c r="C403" s="56"/>
      <c r="D403" s="3"/>
      <c r="E403" s="65"/>
    </row>
    <row r="404">
      <c r="C404" s="56"/>
      <c r="D404" s="3"/>
      <c r="E404" s="65"/>
    </row>
    <row r="405">
      <c r="C405" s="56"/>
      <c r="D405" s="3"/>
      <c r="E405" s="65"/>
    </row>
    <row r="406">
      <c r="C406" s="56"/>
      <c r="D406" s="3"/>
      <c r="E406" s="65"/>
    </row>
    <row r="407">
      <c r="C407" s="56"/>
      <c r="D407" s="3"/>
      <c r="E407" s="65"/>
    </row>
    <row r="408">
      <c r="C408" s="56"/>
      <c r="D408" s="3"/>
      <c r="E408" s="65"/>
    </row>
    <row r="409">
      <c r="C409" s="56"/>
      <c r="D409" s="3"/>
      <c r="E409" s="65"/>
    </row>
    <row r="410">
      <c r="C410" s="56"/>
      <c r="D410" s="3"/>
      <c r="E410" s="65"/>
    </row>
    <row r="411">
      <c r="C411" s="56"/>
      <c r="D411" s="3"/>
      <c r="E411" s="65"/>
    </row>
    <row r="412">
      <c r="C412" s="56"/>
      <c r="D412" s="3"/>
      <c r="E412" s="65"/>
    </row>
    <row r="413">
      <c r="C413" s="56"/>
      <c r="D413" s="3"/>
      <c r="E413" s="65"/>
    </row>
    <row r="414">
      <c r="C414" s="56"/>
      <c r="D414" s="3"/>
      <c r="E414" s="65"/>
    </row>
    <row r="415">
      <c r="C415" s="56"/>
      <c r="D415" s="3"/>
      <c r="E415" s="65"/>
    </row>
    <row r="416">
      <c r="C416" s="56"/>
      <c r="D416" s="3"/>
      <c r="E416" s="65"/>
    </row>
    <row r="417">
      <c r="C417" s="56"/>
      <c r="D417" s="3"/>
      <c r="E417" s="65"/>
    </row>
    <row r="418">
      <c r="C418" s="56"/>
      <c r="D418" s="3"/>
      <c r="E418" s="65"/>
    </row>
    <row r="419">
      <c r="C419" s="56"/>
      <c r="D419" s="3"/>
      <c r="E419" s="65"/>
    </row>
    <row r="420">
      <c r="C420" s="56"/>
      <c r="D420" s="3"/>
      <c r="E420" s="65"/>
    </row>
    <row r="421">
      <c r="C421" s="56"/>
      <c r="D421" s="3"/>
      <c r="E421" s="65"/>
    </row>
    <row r="422">
      <c r="C422" s="56"/>
      <c r="D422" s="3"/>
      <c r="E422" s="65"/>
    </row>
    <row r="423">
      <c r="C423" s="56"/>
      <c r="D423" s="3"/>
      <c r="E423" s="65"/>
    </row>
    <row r="424">
      <c r="C424" s="56"/>
      <c r="D424" s="3"/>
      <c r="E424" s="65"/>
    </row>
    <row r="425">
      <c r="C425" s="56"/>
      <c r="D425" s="3"/>
      <c r="E425" s="65"/>
    </row>
    <row r="426">
      <c r="C426" s="56"/>
      <c r="D426" s="3"/>
      <c r="E426" s="65"/>
    </row>
    <row r="427">
      <c r="C427" s="56"/>
      <c r="D427" s="3"/>
      <c r="E427" s="65"/>
    </row>
    <row r="428">
      <c r="C428" s="56"/>
      <c r="D428" s="3"/>
      <c r="E428" s="65"/>
    </row>
    <row r="429">
      <c r="C429" s="56"/>
      <c r="D429" s="3"/>
      <c r="E429" s="65"/>
    </row>
    <row r="430">
      <c r="C430" s="56"/>
      <c r="D430" s="3"/>
      <c r="E430" s="65"/>
    </row>
    <row r="431">
      <c r="C431" s="56"/>
      <c r="D431" s="3"/>
      <c r="E431" s="65"/>
    </row>
    <row r="432">
      <c r="C432" s="56"/>
      <c r="D432" s="3"/>
      <c r="E432" s="65"/>
    </row>
    <row r="433">
      <c r="C433" s="56"/>
      <c r="D433" s="3"/>
      <c r="E433" s="65"/>
    </row>
    <row r="434">
      <c r="C434" s="56"/>
      <c r="D434" s="3"/>
      <c r="E434" s="65"/>
    </row>
    <row r="435">
      <c r="C435" s="56"/>
      <c r="D435" s="3"/>
      <c r="E435" s="65"/>
    </row>
    <row r="436">
      <c r="C436" s="56"/>
      <c r="D436" s="3"/>
      <c r="E436" s="65"/>
    </row>
    <row r="437">
      <c r="C437" s="56"/>
      <c r="D437" s="3"/>
      <c r="E437" s="65"/>
    </row>
    <row r="438">
      <c r="C438" s="56"/>
      <c r="D438" s="3"/>
      <c r="E438" s="65"/>
    </row>
    <row r="439">
      <c r="C439" s="56"/>
      <c r="D439" s="3"/>
      <c r="E439" s="65"/>
    </row>
    <row r="440">
      <c r="C440" s="56"/>
      <c r="D440" s="3"/>
      <c r="E440" s="65"/>
    </row>
    <row r="441">
      <c r="C441" s="56"/>
      <c r="D441" s="3"/>
      <c r="E441" s="65"/>
    </row>
    <row r="442">
      <c r="C442" s="56"/>
      <c r="D442" s="3"/>
      <c r="E442" s="65"/>
    </row>
    <row r="443">
      <c r="C443" s="56"/>
      <c r="D443" s="3"/>
      <c r="E443" s="65"/>
    </row>
    <row r="444">
      <c r="C444" s="56"/>
      <c r="D444" s="3"/>
      <c r="E444" s="65"/>
    </row>
    <row r="445">
      <c r="C445" s="56"/>
      <c r="D445" s="3"/>
      <c r="E445" s="65"/>
    </row>
    <row r="446">
      <c r="C446" s="56"/>
      <c r="D446" s="3"/>
      <c r="E446" s="65"/>
    </row>
    <row r="447">
      <c r="C447" s="56"/>
      <c r="D447" s="3"/>
      <c r="E447" s="65"/>
    </row>
    <row r="448">
      <c r="C448" s="56"/>
      <c r="D448" s="3"/>
      <c r="E448" s="65"/>
    </row>
    <row r="449">
      <c r="C449" s="56"/>
      <c r="D449" s="3"/>
      <c r="E449" s="65"/>
    </row>
    <row r="450">
      <c r="C450" s="56"/>
      <c r="D450" s="3"/>
      <c r="E450" s="65"/>
    </row>
    <row r="451">
      <c r="C451" s="56"/>
      <c r="D451" s="3"/>
      <c r="E451" s="65"/>
    </row>
    <row r="452">
      <c r="C452" s="56"/>
      <c r="D452" s="3"/>
      <c r="E452" s="65"/>
    </row>
    <row r="453">
      <c r="C453" s="56"/>
      <c r="D453" s="3"/>
      <c r="E453" s="65"/>
    </row>
    <row r="454">
      <c r="C454" s="56"/>
      <c r="D454" s="3"/>
      <c r="E454" s="65"/>
    </row>
    <row r="455">
      <c r="C455" s="56"/>
      <c r="D455" s="3"/>
      <c r="E455" s="65"/>
    </row>
    <row r="456">
      <c r="C456" s="56"/>
      <c r="D456" s="3"/>
      <c r="E456" s="65"/>
    </row>
    <row r="457">
      <c r="C457" s="56"/>
      <c r="D457" s="3"/>
      <c r="E457" s="65"/>
    </row>
    <row r="458">
      <c r="C458" s="56"/>
      <c r="D458" s="3"/>
      <c r="E458" s="65"/>
    </row>
    <row r="459">
      <c r="C459" s="56"/>
      <c r="D459" s="3"/>
      <c r="E459" s="65"/>
    </row>
    <row r="460">
      <c r="C460" s="56"/>
      <c r="D460" s="3"/>
      <c r="E460" s="65"/>
    </row>
    <row r="461">
      <c r="C461" s="56"/>
      <c r="D461" s="3"/>
      <c r="E461" s="65"/>
    </row>
    <row r="462">
      <c r="C462" s="56"/>
      <c r="D462" s="3"/>
      <c r="E462" s="65"/>
    </row>
    <row r="463">
      <c r="C463" s="56"/>
      <c r="D463" s="3"/>
      <c r="E463" s="65"/>
    </row>
    <row r="464">
      <c r="C464" s="56"/>
      <c r="D464" s="3"/>
      <c r="E464" s="65"/>
    </row>
    <row r="465">
      <c r="C465" s="56"/>
      <c r="D465" s="3"/>
      <c r="E465" s="65"/>
    </row>
    <row r="466">
      <c r="C466" s="56"/>
      <c r="D466" s="3"/>
      <c r="E466" s="65"/>
    </row>
    <row r="467">
      <c r="C467" s="56"/>
      <c r="D467" s="3"/>
      <c r="E467" s="65"/>
    </row>
    <row r="468">
      <c r="C468" s="56"/>
      <c r="D468" s="3"/>
      <c r="E468" s="65"/>
    </row>
    <row r="469">
      <c r="C469" s="56"/>
      <c r="D469" s="3"/>
      <c r="E469" s="65"/>
    </row>
    <row r="470">
      <c r="C470" s="56"/>
      <c r="D470" s="3"/>
      <c r="E470" s="65"/>
    </row>
    <row r="471">
      <c r="C471" s="56"/>
      <c r="D471" s="3"/>
      <c r="E471" s="65"/>
    </row>
    <row r="472">
      <c r="C472" s="56"/>
      <c r="D472" s="3"/>
      <c r="E472" s="65"/>
    </row>
    <row r="473">
      <c r="C473" s="56"/>
      <c r="D473" s="3"/>
      <c r="E473" s="65"/>
    </row>
    <row r="474">
      <c r="C474" s="56"/>
      <c r="D474" s="3"/>
      <c r="E474" s="65"/>
    </row>
    <row r="475">
      <c r="C475" s="56"/>
      <c r="D475" s="3"/>
      <c r="E475" s="65"/>
    </row>
    <row r="476">
      <c r="C476" s="56"/>
      <c r="D476" s="3"/>
      <c r="E476" s="65"/>
    </row>
    <row r="477">
      <c r="C477" s="56"/>
      <c r="D477" s="3"/>
      <c r="E477" s="65"/>
    </row>
    <row r="478">
      <c r="C478" s="56"/>
      <c r="D478" s="3"/>
      <c r="E478" s="65"/>
    </row>
    <row r="479">
      <c r="C479" s="56"/>
      <c r="D479" s="3"/>
      <c r="E479" s="65"/>
    </row>
    <row r="480">
      <c r="C480" s="56"/>
      <c r="D480" s="3"/>
      <c r="E480" s="65"/>
    </row>
    <row r="481">
      <c r="C481" s="56"/>
      <c r="D481" s="3"/>
      <c r="E481" s="65"/>
    </row>
    <row r="482">
      <c r="C482" s="56"/>
      <c r="D482" s="3"/>
      <c r="E482" s="65"/>
    </row>
    <row r="483">
      <c r="C483" s="56"/>
      <c r="D483" s="3"/>
      <c r="E483" s="65"/>
    </row>
    <row r="484">
      <c r="C484" s="56"/>
      <c r="D484" s="3"/>
      <c r="E484" s="65"/>
    </row>
    <row r="485">
      <c r="C485" s="56"/>
      <c r="D485" s="3"/>
      <c r="E485" s="65"/>
    </row>
    <row r="486">
      <c r="C486" s="56"/>
      <c r="D486" s="3"/>
      <c r="E486" s="65"/>
    </row>
    <row r="487">
      <c r="C487" s="56"/>
      <c r="D487" s="3"/>
      <c r="E487" s="65"/>
    </row>
    <row r="488">
      <c r="C488" s="56"/>
      <c r="D488" s="3"/>
      <c r="E488" s="65"/>
    </row>
    <row r="489">
      <c r="C489" s="56"/>
      <c r="D489" s="3"/>
      <c r="E489" s="65"/>
    </row>
    <row r="490">
      <c r="C490" s="56"/>
      <c r="D490" s="3"/>
      <c r="E490" s="65"/>
    </row>
    <row r="491">
      <c r="C491" s="56"/>
      <c r="D491" s="3"/>
      <c r="E491" s="65"/>
    </row>
    <row r="492">
      <c r="C492" s="56"/>
      <c r="D492" s="3"/>
      <c r="E492" s="65"/>
    </row>
    <row r="493">
      <c r="C493" s="56"/>
      <c r="D493" s="3"/>
      <c r="E493" s="65"/>
    </row>
    <row r="494">
      <c r="C494" s="56"/>
      <c r="D494" s="3"/>
      <c r="E494" s="65"/>
    </row>
    <row r="495">
      <c r="C495" s="56"/>
      <c r="D495" s="3"/>
      <c r="E495" s="65"/>
    </row>
    <row r="496">
      <c r="C496" s="56"/>
      <c r="D496" s="3"/>
      <c r="E496" s="65"/>
    </row>
    <row r="497">
      <c r="C497" s="56"/>
      <c r="D497" s="3"/>
      <c r="E497" s="65"/>
    </row>
    <row r="498">
      <c r="C498" s="56"/>
      <c r="D498" s="3"/>
      <c r="E498" s="65"/>
    </row>
    <row r="499">
      <c r="C499" s="56"/>
      <c r="D499" s="3"/>
      <c r="E499" s="65"/>
    </row>
    <row r="500">
      <c r="C500" s="56"/>
      <c r="D500" s="3"/>
      <c r="E500" s="65"/>
    </row>
    <row r="501">
      <c r="C501" s="56"/>
      <c r="D501" s="3"/>
      <c r="E501" s="65"/>
    </row>
    <row r="502">
      <c r="C502" s="56"/>
      <c r="D502" s="3"/>
      <c r="E502" s="65"/>
    </row>
    <row r="503">
      <c r="C503" s="56"/>
      <c r="D503" s="3"/>
      <c r="E503" s="65"/>
    </row>
    <row r="504">
      <c r="C504" s="56"/>
      <c r="D504" s="3"/>
      <c r="E504" s="65"/>
    </row>
    <row r="505">
      <c r="C505" s="56"/>
      <c r="D505" s="3"/>
      <c r="E505" s="65"/>
    </row>
    <row r="506">
      <c r="C506" s="56"/>
      <c r="D506" s="3"/>
      <c r="E506" s="65"/>
    </row>
    <row r="507">
      <c r="C507" s="56"/>
      <c r="D507" s="3"/>
      <c r="E507" s="65"/>
    </row>
    <row r="508">
      <c r="C508" s="56"/>
      <c r="D508" s="3"/>
      <c r="E508" s="65"/>
    </row>
    <row r="509">
      <c r="C509" s="56"/>
      <c r="D509" s="3"/>
      <c r="E509" s="65"/>
    </row>
    <row r="510">
      <c r="C510" s="56"/>
      <c r="D510" s="3"/>
      <c r="E510" s="65"/>
    </row>
    <row r="511">
      <c r="C511" s="56"/>
      <c r="D511" s="3"/>
      <c r="E511" s="65"/>
    </row>
    <row r="512">
      <c r="C512" s="56"/>
      <c r="D512" s="3"/>
      <c r="E512" s="65"/>
    </row>
    <row r="513">
      <c r="C513" s="56"/>
      <c r="D513" s="3"/>
      <c r="E513" s="65"/>
    </row>
    <row r="514">
      <c r="C514" s="56"/>
      <c r="D514" s="3"/>
      <c r="E514" s="65"/>
    </row>
    <row r="515">
      <c r="C515" s="56"/>
      <c r="D515" s="3"/>
      <c r="E515" s="65"/>
    </row>
    <row r="516">
      <c r="C516" s="56"/>
      <c r="D516" s="3"/>
      <c r="E516" s="65"/>
    </row>
    <row r="517">
      <c r="C517" s="56"/>
      <c r="D517" s="3"/>
      <c r="E517" s="65"/>
    </row>
    <row r="518">
      <c r="C518" s="56"/>
      <c r="D518" s="3"/>
      <c r="E518" s="65"/>
    </row>
    <row r="519">
      <c r="C519" s="56"/>
      <c r="D519" s="3"/>
      <c r="E519" s="65"/>
    </row>
    <row r="520">
      <c r="C520" s="56"/>
      <c r="D520" s="3"/>
      <c r="E520" s="65"/>
    </row>
    <row r="521">
      <c r="C521" s="56"/>
      <c r="D521" s="3"/>
      <c r="E521" s="65"/>
    </row>
    <row r="522">
      <c r="C522" s="56"/>
      <c r="D522" s="3"/>
      <c r="E522" s="65"/>
    </row>
    <row r="523">
      <c r="C523" s="56"/>
      <c r="D523" s="3"/>
      <c r="E523" s="65"/>
    </row>
    <row r="524">
      <c r="C524" s="56"/>
      <c r="D524" s="3"/>
      <c r="E524" s="65"/>
    </row>
    <row r="525">
      <c r="C525" s="56"/>
      <c r="D525" s="3"/>
      <c r="E525" s="65"/>
    </row>
    <row r="526">
      <c r="C526" s="56"/>
      <c r="D526" s="3"/>
      <c r="E526" s="65"/>
    </row>
    <row r="527">
      <c r="C527" s="56"/>
      <c r="D527" s="3"/>
      <c r="E527" s="65"/>
    </row>
    <row r="528">
      <c r="C528" s="56"/>
      <c r="D528" s="3"/>
      <c r="E528" s="65"/>
    </row>
    <row r="529">
      <c r="C529" s="56"/>
      <c r="D529" s="3"/>
      <c r="E529" s="65"/>
    </row>
    <row r="530">
      <c r="C530" s="56"/>
      <c r="D530" s="3"/>
      <c r="E530" s="65"/>
    </row>
    <row r="531">
      <c r="C531" s="56"/>
      <c r="D531" s="3"/>
      <c r="E531" s="65"/>
    </row>
    <row r="532">
      <c r="C532" s="56"/>
      <c r="D532" s="3"/>
      <c r="E532" s="65"/>
    </row>
    <row r="533">
      <c r="C533" s="56"/>
      <c r="D533" s="3"/>
      <c r="E533" s="65"/>
    </row>
    <row r="534">
      <c r="C534" s="56"/>
      <c r="D534" s="3"/>
      <c r="E534" s="65"/>
    </row>
    <row r="535">
      <c r="C535" s="56"/>
      <c r="D535" s="3"/>
      <c r="E535" s="65"/>
    </row>
    <row r="536">
      <c r="C536" s="56"/>
      <c r="D536" s="3"/>
      <c r="E536" s="65"/>
    </row>
    <row r="537">
      <c r="C537" s="56"/>
      <c r="D537" s="3"/>
      <c r="E537" s="65"/>
    </row>
    <row r="538">
      <c r="C538" s="56"/>
      <c r="D538" s="3"/>
      <c r="E538" s="65"/>
    </row>
    <row r="539">
      <c r="C539" s="56"/>
      <c r="D539" s="3"/>
      <c r="E539" s="65"/>
    </row>
    <row r="540">
      <c r="C540" s="56"/>
      <c r="D540" s="3"/>
      <c r="E540" s="65"/>
    </row>
    <row r="541">
      <c r="C541" s="56"/>
      <c r="D541" s="3"/>
      <c r="E541" s="65"/>
    </row>
    <row r="542">
      <c r="C542" s="56"/>
      <c r="D542" s="3"/>
      <c r="E542" s="65"/>
    </row>
    <row r="543">
      <c r="C543" s="56"/>
      <c r="D543" s="3"/>
      <c r="E543" s="65"/>
    </row>
    <row r="544">
      <c r="C544" s="56"/>
      <c r="D544" s="3"/>
      <c r="E544" s="65"/>
    </row>
    <row r="545">
      <c r="C545" s="56"/>
      <c r="D545" s="3"/>
      <c r="E545" s="65"/>
    </row>
    <row r="546">
      <c r="C546" s="56"/>
      <c r="D546" s="3"/>
      <c r="E546" s="65"/>
    </row>
    <row r="547">
      <c r="C547" s="56"/>
      <c r="D547" s="3"/>
      <c r="E547" s="65"/>
    </row>
    <row r="548">
      <c r="C548" s="56"/>
      <c r="D548" s="3"/>
      <c r="E548" s="65"/>
    </row>
    <row r="549">
      <c r="C549" s="56"/>
      <c r="D549" s="3"/>
      <c r="E549" s="65"/>
    </row>
    <row r="550">
      <c r="C550" s="56"/>
      <c r="D550" s="3"/>
      <c r="E550" s="65"/>
    </row>
    <row r="551">
      <c r="C551" s="56"/>
      <c r="D551" s="3"/>
      <c r="E551" s="65"/>
    </row>
    <row r="552">
      <c r="C552" s="56"/>
      <c r="D552" s="3"/>
      <c r="E552" s="65"/>
    </row>
    <row r="553">
      <c r="C553" s="56"/>
      <c r="D553" s="3"/>
      <c r="E553" s="65"/>
    </row>
    <row r="554">
      <c r="C554" s="56"/>
      <c r="D554" s="3"/>
      <c r="E554" s="65"/>
    </row>
    <row r="555">
      <c r="C555" s="56"/>
      <c r="D555" s="3"/>
      <c r="E555" s="65"/>
    </row>
    <row r="556">
      <c r="C556" s="56"/>
      <c r="D556" s="3"/>
      <c r="E556" s="65"/>
    </row>
    <row r="557">
      <c r="C557" s="56"/>
      <c r="D557" s="3"/>
      <c r="E557" s="65"/>
    </row>
    <row r="558">
      <c r="C558" s="56"/>
      <c r="D558" s="3"/>
      <c r="E558" s="65"/>
    </row>
    <row r="559">
      <c r="C559" s="56"/>
      <c r="D559" s="3"/>
      <c r="E559" s="65"/>
    </row>
    <row r="560">
      <c r="C560" s="56"/>
      <c r="D560" s="3"/>
      <c r="E560" s="65"/>
    </row>
    <row r="561">
      <c r="C561" s="56"/>
      <c r="D561" s="3"/>
      <c r="E561" s="65"/>
    </row>
    <row r="562">
      <c r="C562" s="56"/>
      <c r="D562" s="3"/>
      <c r="E562" s="65"/>
    </row>
    <row r="563">
      <c r="C563" s="56"/>
      <c r="D563" s="3"/>
      <c r="E563" s="65"/>
    </row>
    <row r="564">
      <c r="C564" s="56"/>
      <c r="D564" s="3"/>
      <c r="E564" s="65"/>
    </row>
    <row r="565">
      <c r="C565" s="56"/>
      <c r="D565" s="3"/>
      <c r="E565" s="65"/>
    </row>
    <row r="566">
      <c r="C566" s="56"/>
      <c r="D566" s="3"/>
      <c r="E566" s="65"/>
    </row>
    <row r="567">
      <c r="C567" s="56"/>
      <c r="D567" s="3"/>
      <c r="E567" s="65"/>
    </row>
    <row r="568">
      <c r="C568" s="56"/>
      <c r="D568" s="3"/>
      <c r="E568" s="65"/>
    </row>
    <row r="569">
      <c r="C569" s="56"/>
      <c r="D569" s="3"/>
      <c r="E569" s="65"/>
    </row>
    <row r="570">
      <c r="C570" s="56"/>
      <c r="D570" s="3"/>
      <c r="E570" s="65"/>
    </row>
    <row r="571">
      <c r="C571" s="56"/>
      <c r="D571" s="3"/>
      <c r="E571" s="65"/>
    </row>
    <row r="572">
      <c r="C572" s="56"/>
      <c r="D572" s="3"/>
      <c r="E572" s="65"/>
    </row>
    <row r="573">
      <c r="C573" s="56"/>
      <c r="D573" s="3"/>
      <c r="E573" s="65"/>
    </row>
    <row r="574">
      <c r="C574" s="56"/>
      <c r="D574" s="3"/>
      <c r="E574" s="65"/>
    </row>
    <row r="575">
      <c r="C575" s="56"/>
      <c r="D575" s="3"/>
      <c r="E575" s="65"/>
    </row>
    <row r="576">
      <c r="C576" s="56"/>
      <c r="D576" s="3"/>
      <c r="E576" s="65"/>
    </row>
    <row r="577">
      <c r="C577" s="56"/>
      <c r="D577" s="3"/>
      <c r="E577" s="65"/>
    </row>
    <row r="578">
      <c r="C578" s="56"/>
      <c r="D578" s="3"/>
      <c r="E578" s="65"/>
    </row>
    <row r="579">
      <c r="C579" s="56"/>
      <c r="D579" s="3"/>
      <c r="E579" s="65"/>
    </row>
    <row r="580">
      <c r="C580" s="56"/>
      <c r="D580" s="3"/>
      <c r="E580" s="65"/>
    </row>
    <row r="581">
      <c r="C581" s="56"/>
      <c r="D581" s="3"/>
      <c r="E581" s="65"/>
    </row>
    <row r="582">
      <c r="C582" s="56"/>
      <c r="D582" s="3"/>
      <c r="E582" s="65"/>
    </row>
    <row r="583">
      <c r="C583" s="56"/>
      <c r="D583" s="3"/>
      <c r="E583" s="65"/>
    </row>
    <row r="584">
      <c r="C584" s="56"/>
      <c r="D584" s="3"/>
      <c r="E584" s="65"/>
    </row>
    <row r="585">
      <c r="C585" s="56"/>
      <c r="D585" s="3"/>
      <c r="E585" s="65"/>
    </row>
    <row r="586">
      <c r="C586" s="56"/>
      <c r="D586" s="3"/>
      <c r="E586" s="65"/>
    </row>
    <row r="587">
      <c r="C587" s="56"/>
      <c r="D587" s="3"/>
      <c r="E587" s="65"/>
    </row>
    <row r="588">
      <c r="C588" s="56"/>
      <c r="D588" s="3"/>
      <c r="E588" s="65"/>
    </row>
    <row r="589">
      <c r="C589" s="56"/>
      <c r="D589" s="3"/>
      <c r="E589" s="65"/>
    </row>
    <row r="590">
      <c r="C590" s="56"/>
      <c r="D590" s="3"/>
      <c r="E590" s="65"/>
    </row>
    <row r="591">
      <c r="C591" s="56"/>
      <c r="D591" s="3"/>
      <c r="E591" s="65"/>
    </row>
    <row r="592">
      <c r="C592" s="56"/>
      <c r="D592" s="3"/>
      <c r="E592" s="65"/>
    </row>
    <row r="593">
      <c r="C593" s="56"/>
      <c r="D593" s="3"/>
      <c r="E593" s="65"/>
    </row>
    <row r="594">
      <c r="C594" s="56"/>
      <c r="D594" s="3"/>
      <c r="E594" s="65"/>
    </row>
    <row r="595">
      <c r="C595" s="56"/>
      <c r="D595" s="3"/>
      <c r="E595" s="65"/>
    </row>
    <row r="596">
      <c r="C596" s="56"/>
      <c r="D596" s="3"/>
      <c r="E596" s="65"/>
    </row>
    <row r="597">
      <c r="C597" s="56"/>
      <c r="D597" s="3"/>
      <c r="E597" s="65"/>
    </row>
    <row r="598">
      <c r="C598" s="56"/>
      <c r="D598" s="3"/>
      <c r="E598" s="65"/>
    </row>
    <row r="599">
      <c r="C599" s="56"/>
      <c r="D599" s="3"/>
      <c r="E599" s="65"/>
    </row>
    <row r="600">
      <c r="C600" s="56"/>
      <c r="D600" s="3"/>
      <c r="E600" s="65"/>
    </row>
    <row r="601">
      <c r="C601" s="56"/>
      <c r="D601" s="3"/>
      <c r="E601" s="65"/>
    </row>
    <row r="602">
      <c r="C602" s="56"/>
      <c r="D602" s="3"/>
      <c r="E602" s="65"/>
    </row>
    <row r="603">
      <c r="C603" s="56"/>
      <c r="D603" s="3"/>
      <c r="E603" s="65"/>
    </row>
    <row r="604">
      <c r="C604" s="56"/>
      <c r="D604" s="3"/>
      <c r="E604" s="65"/>
    </row>
    <row r="605">
      <c r="C605" s="56"/>
      <c r="D605" s="3"/>
      <c r="E605" s="65"/>
    </row>
    <row r="606">
      <c r="C606" s="56"/>
      <c r="D606" s="3"/>
      <c r="E606" s="65"/>
    </row>
    <row r="607">
      <c r="C607" s="56"/>
      <c r="D607" s="3"/>
      <c r="E607" s="65"/>
    </row>
    <row r="608">
      <c r="C608" s="56"/>
      <c r="D608" s="3"/>
      <c r="E608" s="65"/>
    </row>
    <row r="609">
      <c r="C609" s="56"/>
      <c r="D609" s="3"/>
      <c r="E609" s="65"/>
    </row>
    <row r="610">
      <c r="C610" s="56"/>
      <c r="D610" s="3"/>
      <c r="E610" s="65"/>
    </row>
    <row r="611">
      <c r="C611" s="56"/>
      <c r="D611" s="3"/>
      <c r="E611" s="65"/>
    </row>
    <row r="612">
      <c r="C612" s="56"/>
      <c r="D612" s="3"/>
      <c r="E612" s="65"/>
    </row>
    <row r="613">
      <c r="C613" s="56"/>
      <c r="D613" s="3"/>
      <c r="E613" s="65"/>
    </row>
    <row r="614">
      <c r="C614" s="56"/>
      <c r="D614" s="3"/>
      <c r="E614" s="65"/>
    </row>
    <row r="615">
      <c r="C615" s="56"/>
      <c r="D615" s="3"/>
      <c r="E615" s="65"/>
    </row>
    <row r="616">
      <c r="C616" s="56"/>
      <c r="D616" s="3"/>
      <c r="E616" s="65"/>
    </row>
    <row r="617">
      <c r="C617" s="56"/>
      <c r="D617" s="3"/>
      <c r="E617" s="65"/>
    </row>
    <row r="618">
      <c r="C618" s="56"/>
      <c r="D618" s="3"/>
      <c r="E618" s="65"/>
    </row>
    <row r="619">
      <c r="C619" s="56"/>
      <c r="D619" s="3"/>
      <c r="E619" s="65"/>
    </row>
    <row r="620">
      <c r="C620" s="56"/>
      <c r="D620" s="3"/>
      <c r="E620" s="65"/>
    </row>
    <row r="621">
      <c r="C621" s="56"/>
      <c r="D621" s="3"/>
      <c r="E621" s="65"/>
    </row>
    <row r="622">
      <c r="C622" s="56"/>
      <c r="D622" s="3"/>
      <c r="E622" s="65"/>
    </row>
    <row r="623">
      <c r="C623" s="56"/>
      <c r="D623" s="3"/>
      <c r="E623" s="65"/>
    </row>
    <row r="624">
      <c r="C624" s="56"/>
      <c r="D624" s="3"/>
      <c r="E624" s="65"/>
    </row>
    <row r="625">
      <c r="C625" s="56"/>
      <c r="D625" s="3"/>
      <c r="E625" s="65"/>
    </row>
    <row r="626">
      <c r="C626" s="56"/>
      <c r="D626" s="3"/>
      <c r="E626" s="65"/>
    </row>
    <row r="627">
      <c r="C627" s="56"/>
      <c r="D627" s="3"/>
      <c r="E627" s="65"/>
    </row>
    <row r="628">
      <c r="C628" s="56"/>
      <c r="D628" s="3"/>
      <c r="E628" s="65"/>
    </row>
    <row r="629">
      <c r="C629" s="56"/>
      <c r="D629" s="3"/>
      <c r="E629" s="65"/>
    </row>
    <row r="630">
      <c r="C630" s="56"/>
      <c r="D630" s="3"/>
      <c r="E630" s="65"/>
    </row>
    <row r="631">
      <c r="C631" s="56"/>
      <c r="D631" s="3"/>
      <c r="E631" s="65"/>
    </row>
    <row r="632">
      <c r="C632" s="56"/>
      <c r="D632" s="3"/>
      <c r="E632" s="65"/>
    </row>
    <row r="633">
      <c r="C633" s="56"/>
      <c r="D633" s="3"/>
      <c r="E633" s="65"/>
    </row>
    <row r="634">
      <c r="C634" s="56"/>
      <c r="D634" s="3"/>
      <c r="E634" s="65"/>
    </row>
    <row r="635">
      <c r="C635" s="56"/>
      <c r="D635" s="3"/>
      <c r="E635" s="65"/>
    </row>
    <row r="636">
      <c r="C636" s="56"/>
      <c r="D636" s="3"/>
      <c r="E636" s="65"/>
    </row>
    <row r="637">
      <c r="C637" s="56"/>
      <c r="D637" s="3"/>
      <c r="E637" s="65"/>
    </row>
    <row r="638">
      <c r="C638" s="56"/>
      <c r="D638" s="3"/>
      <c r="E638" s="65"/>
    </row>
    <row r="639">
      <c r="C639" s="56"/>
      <c r="D639" s="3"/>
      <c r="E639" s="65"/>
    </row>
    <row r="640">
      <c r="C640" s="56"/>
      <c r="D640" s="3"/>
      <c r="E640" s="65"/>
    </row>
    <row r="641">
      <c r="C641" s="56"/>
      <c r="D641" s="3"/>
      <c r="E641" s="65"/>
    </row>
    <row r="642">
      <c r="C642" s="56"/>
      <c r="D642" s="3"/>
      <c r="E642" s="65"/>
    </row>
    <row r="643">
      <c r="C643" s="56"/>
      <c r="D643" s="3"/>
      <c r="E643" s="65"/>
    </row>
    <row r="644">
      <c r="C644" s="56"/>
      <c r="D644" s="3"/>
      <c r="E644" s="65"/>
    </row>
    <row r="645">
      <c r="C645" s="56"/>
      <c r="D645" s="3"/>
      <c r="E645" s="65"/>
    </row>
    <row r="646">
      <c r="C646" s="56"/>
      <c r="D646" s="3"/>
      <c r="E646" s="65"/>
    </row>
    <row r="647">
      <c r="C647" s="56"/>
      <c r="D647" s="3"/>
      <c r="E647" s="65"/>
    </row>
    <row r="648">
      <c r="C648" s="56"/>
      <c r="D648" s="3"/>
      <c r="E648" s="65"/>
    </row>
    <row r="649">
      <c r="C649" s="56"/>
      <c r="D649" s="3"/>
      <c r="E649" s="65"/>
    </row>
    <row r="650">
      <c r="C650" s="56"/>
      <c r="D650" s="3"/>
      <c r="E650" s="65"/>
    </row>
    <row r="651">
      <c r="C651" s="56"/>
      <c r="D651" s="3"/>
      <c r="E651" s="65"/>
    </row>
    <row r="652">
      <c r="C652" s="56"/>
      <c r="D652" s="3"/>
      <c r="E652" s="65"/>
    </row>
    <row r="653">
      <c r="C653" s="56"/>
      <c r="D653" s="3"/>
      <c r="E653" s="65"/>
    </row>
    <row r="654">
      <c r="C654" s="56"/>
      <c r="D654" s="3"/>
      <c r="E654" s="65"/>
    </row>
    <row r="655">
      <c r="C655" s="56"/>
      <c r="D655" s="3"/>
      <c r="E655" s="65"/>
    </row>
    <row r="656">
      <c r="C656" s="56"/>
      <c r="D656" s="3"/>
      <c r="E656" s="65"/>
    </row>
    <row r="657">
      <c r="C657" s="56"/>
      <c r="D657" s="3"/>
      <c r="E657" s="65"/>
    </row>
    <row r="658">
      <c r="C658" s="56"/>
      <c r="D658" s="3"/>
      <c r="E658" s="65"/>
    </row>
    <row r="659">
      <c r="C659" s="56"/>
      <c r="D659" s="3"/>
      <c r="E659" s="65"/>
    </row>
    <row r="660">
      <c r="C660" s="56"/>
      <c r="D660" s="3"/>
      <c r="E660" s="65"/>
    </row>
    <row r="661">
      <c r="C661" s="56"/>
      <c r="D661" s="3"/>
      <c r="E661" s="65"/>
    </row>
    <row r="662">
      <c r="C662" s="56"/>
      <c r="D662" s="3"/>
      <c r="E662" s="65"/>
    </row>
    <row r="663">
      <c r="C663" s="56"/>
      <c r="D663" s="3"/>
      <c r="E663" s="65"/>
    </row>
    <row r="664">
      <c r="C664" s="56"/>
      <c r="D664" s="3"/>
      <c r="E664" s="65"/>
    </row>
    <row r="665">
      <c r="C665" s="56"/>
      <c r="D665" s="3"/>
      <c r="E665" s="65"/>
    </row>
    <row r="666">
      <c r="C666" s="56"/>
      <c r="D666" s="3"/>
      <c r="E666" s="65"/>
    </row>
    <row r="667">
      <c r="C667" s="56"/>
      <c r="D667" s="3"/>
      <c r="E667" s="65"/>
    </row>
    <row r="668">
      <c r="C668" s="56"/>
      <c r="D668" s="3"/>
      <c r="E668" s="65"/>
    </row>
    <row r="669">
      <c r="C669" s="56"/>
      <c r="D669" s="3"/>
      <c r="E669" s="65"/>
    </row>
    <row r="670">
      <c r="C670" s="56"/>
      <c r="D670" s="3"/>
      <c r="E670" s="65"/>
    </row>
    <row r="671">
      <c r="C671" s="56"/>
      <c r="D671" s="3"/>
      <c r="E671" s="65"/>
    </row>
    <row r="672">
      <c r="C672" s="56"/>
      <c r="D672" s="3"/>
      <c r="E672" s="65"/>
    </row>
    <row r="673">
      <c r="C673" s="56"/>
      <c r="D673" s="3"/>
      <c r="E673" s="65"/>
    </row>
    <row r="674">
      <c r="C674" s="56"/>
      <c r="D674" s="3"/>
      <c r="E674" s="65"/>
    </row>
    <row r="675">
      <c r="C675" s="56"/>
      <c r="D675" s="3"/>
      <c r="E675" s="65"/>
    </row>
    <row r="676">
      <c r="C676" s="56"/>
      <c r="D676" s="3"/>
      <c r="E676" s="65"/>
    </row>
    <row r="677">
      <c r="C677" s="56"/>
      <c r="D677" s="3"/>
      <c r="E677" s="65"/>
    </row>
    <row r="678">
      <c r="C678" s="56"/>
      <c r="D678" s="3"/>
      <c r="E678" s="65"/>
    </row>
    <row r="679">
      <c r="C679" s="56"/>
      <c r="D679" s="3"/>
      <c r="E679" s="65"/>
    </row>
    <row r="680">
      <c r="C680" s="56"/>
      <c r="D680" s="3"/>
      <c r="E680" s="65"/>
    </row>
    <row r="681">
      <c r="C681" s="56"/>
      <c r="D681" s="3"/>
      <c r="E681" s="65"/>
    </row>
    <row r="682">
      <c r="C682" s="56"/>
      <c r="D682" s="3"/>
      <c r="E682" s="65"/>
    </row>
    <row r="683">
      <c r="C683" s="56"/>
      <c r="D683" s="3"/>
      <c r="E683" s="65"/>
    </row>
    <row r="684">
      <c r="C684" s="56"/>
      <c r="D684" s="3"/>
      <c r="E684" s="65"/>
    </row>
    <row r="685">
      <c r="C685" s="56"/>
      <c r="D685" s="3"/>
      <c r="E685" s="65"/>
    </row>
    <row r="686">
      <c r="C686" s="56"/>
      <c r="D686" s="3"/>
      <c r="E686" s="65"/>
    </row>
    <row r="687">
      <c r="C687" s="56"/>
      <c r="D687" s="3"/>
      <c r="E687" s="65"/>
    </row>
    <row r="688">
      <c r="C688" s="56"/>
      <c r="D688" s="3"/>
      <c r="E688" s="65"/>
    </row>
    <row r="689">
      <c r="C689" s="56"/>
      <c r="D689" s="3"/>
      <c r="E689" s="65"/>
    </row>
    <row r="690">
      <c r="C690" s="56"/>
      <c r="D690" s="3"/>
      <c r="E690" s="65"/>
    </row>
    <row r="691">
      <c r="C691" s="56"/>
      <c r="D691" s="3"/>
      <c r="E691" s="65"/>
    </row>
    <row r="692">
      <c r="C692" s="56"/>
      <c r="D692" s="3"/>
      <c r="E692" s="65"/>
    </row>
    <row r="693">
      <c r="C693" s="56"/>
      <c r="D693" s="3"/>
      <c r="E693" s="65"/>
    </row>
    <row r="694">
      <c r="C694" s="56"/>
      <c r="D694" s="3"/>
      <c r="E694" s="65"/>
    </row>
    <row r="695">
      <c r="C695" s="56"/>
      <c r="D695" s="3"/>
      <c r="E695" s="65"/>
    </row>
    <row r="696">
      <c r="C696" s="56"/>
      <c r="D696" s="3"/>
      <c r="E696" s="65"/>
    </row>
    <row r="697">
      <c r="C697" s="56"/>
      <c r="D697" s="3"/>
      <c r="E697" s="65"/>
    </row>
    <row r="698">
      <c r="C698" s="56"/>
      <c r="D698" s="3"/>
      <c r="E698" s="65"/>
    </row>
    <row r="699">
      <c r="C699" s="56"/>
      <c r="D699" s="3"/>
      <c r="E699" s="65"/>
    </row>
    <row r="700">
      <c r="C700" s="56"/>
      <c r="D700" s="3"/>
      <c r="E700" s="65"/>
    </row>
    <row r="701">
      <c r="C701" s="56"/>
      <c r="D701" s="3"/>
      <c r="E701" s="65"/>
    </row>
    <row r="702">
      <c r="C702" s="56"/>
      <c r="D702" s="3"/>
      <c r="E702" s="65"/>
    </row>
    <row r="703">
      <c r="C703" s="56"/>
      <c r="D703" s="3"/>
      <c r="E703" s="65"/>
    </row>
    <row r="704">
      <c r="C704" s="56"/>
      <c r="D704" s="3"/>
      <c r="E704" s="65"/>
    </row>
    <row r="705">
      <c r="C705" s="56"/>
      <c r="D705" s="3"/>
      <c r="E705" s="65"/>
    </row>
    <row r="706">
      <c r="C706" s="56"/>
      <c r="D706" s="3"/>
      <c r="E706" s="65"/>
    </row>
    <row r="707">
      <c r="C707" s="56"/>
      <c r="D707" s="3"/>
      <c r="E707" s="65"/>
    </row>
    <row r="708">
      <c r="C708" s="56"/>
      <c r="D708" s="3"/>
      <c r="E708" s="65"/>
    </row>
    <row r="709">
      <c r="C709" s="56"/>
      <c r="D709" s="3"/>
      <c r="E709" s="65"/>
    </row>
    <row r="710">
      <c r="C710" s="56"/>
      <c r="D710" s="3"/>
      <c r="E710" s="65"/>
    </row>
    <row r="711">
      <c r="C711" s="56"/>
      <c r="D711" s="3"/>
      <c r="E711" s="65"/>
    </row>
    <row r="712">
      <c r="C712" s="56"/>
      <c r="D712" s="3"/>
      <c r="E712" s="65"/>
    </row>
    <row r="713">
      <c r="C713" s="56"/>
      <c r="D713" s="3"/>
      <c r="E713" s="65"/>
    </row>
    <row r="714">
      <c r="C714" s="56"/>
      <c r="D714" s="3"/>
      <c r="E714" s="65"/>
    </row>
    <row r="715">
      <c r="C715" s="56"/>
      <c r="D715" s="3"/>
      <c r="E715" s="65"/>
    </row>
    <row r="716">
      <c r="C716" s="56"/>
      <c r="D716" s="3"/>
      <c r="E716" s="65"/>
    </row>
    <row r="717">
      <c r="C717" s="56"/>
      <c r="D717" s="3"/>
      <c r="E717" s="65"/>
    </row>
    <row r="718">
      <c r="C718" s="56"/>
      <c r="D718" s="3"/>
      <c r="E718" s="65"/>
    </row>
    <row r="719">
      <c r="C719" s="56"/>
      <c r="D719" s="3"/>
      <c r="E719" s="65"/>
    </row>
    <row r="720">
      <c r="C720" s="56"/>
      <c r="D720" s="3"/>
      <c r="E720" s="65"/>
    </row>
    <row r="721">
      <c r="C721" s="56"/>
      <c r="D721" s="3"/>
      <c r="E721" s="65"/>
    </row>
    <row r="722">
      <c r="C722" s="56"/>
      <c r="D722" s="3"/>
      <c r="E722" s="65"/>
    </row>
    <row r="723">
      <c r="C723" s="56"/>
      <c r="D723" s="3"/>
      <c r="E723" s="65"/>
    </row>
    <row r="724">
      <c r="C724" s="56"/>
      <c r="D724" s="3"/>
      <c r="E724" s="65"/>
    </row>
    <row r="725">
      <c r="C725" s="56"/>
      <c r="D725" s="3"/>
      <c r="E725" s="65"/>
    </row>
    <row r="726">
      <c r="C726" s="56"/>
      <c r="D726" s="3"/>
      <c r="E726" s="65"/>
    </row>
    <row r="727">
      <c r="C727" s="56"/>
      <c r="D727" s="3"/>
      <c r="E727" s="65"/>
    </row>
    <row r="728">
      <c r="C728" s="56"/>
      <c r="D728" s="3"/>
      <c r="E728" s="65"/>
    </row>
    <row r="729">
      <c r="C729" s="56"/>
      <c r="D729" s="3"/>
      <c r="E729" s="65"/>
    </row>
    <row r="730">
      <c r="C730" s="56"/>
      <c r="D730" s="3"/>
      <c r="E730" s="65"/>
    </row>
    <row r="731">
      <c r="C731" s="56"/>
      <c r="D731" s="3"/>
      <c r="E731" s="65"/>
    </row>
    <row r="732">
      <c r="C732" s="56"/>
      <c r="D732" s="3"/>
      <c r="E732" s="65"/>
    </row>
    <row r="733">
      <c r="C733" s="56"/>
      <c r="D733" s="3"/>
      <c r="E733" s="65"/>
    </row>
    <row r="734">
      <c r="C734" s="56"/>
      <c r="D734" s="3"/>
      <c r="E734" s="65"/>
    </row>
    <row r="735">
      <c r="C735" s="56"/>
      <c r="D735" s="3"/>
      <c r="E735" s="65"/>
    </row>
    <row r="736">
      <c r="C736" s="56"/>
      <c r="D736" s="3"/>
      <c r="E736" s="65"/>
    </row>
    <row r="737">
      <c r="C737" s="56"/>
      <c r="D737" s="3"/>
      <c r="E737" s="65"/>
    </row>
    <row r="738">
      <c r="C738" s="56"/>
      <c r="D738" s="3"/>
      <c r="E738" s="65"/>
    </row>
    <row r="739">
      <c r="C739" s="56"/>
      <c r="D739" s="3"/>
      <c r="E739" s="65"/>
    </row>
    <row r="740">
      <c r="C740" s="56"/>
      <c r="D740" s="3"/>
      <c r="E740" s="65"/>
    </row>
    <row r="741">
      <c r="C741" s="56"/>
      <c r="D741" s="3"/>
      <c r="E741" s="65"/>
    </row>
    <row r="742">
      <c r="C742" s="56"/>
      <c r="D742" s="3"/>
      <c r="E742" s="65"/>
    </row>
    <row r="743">
      <c r="C743" s="56"/>
      <c r="D743" s="3"/>
      <c r="E743" s="65"/>
    </row>
    <row r="744">
      <c r="C744" s="56"/>
      <c r="D744" s="3"/>
      <c r="E744" s="65"/>
    </row>
    <row r="745">
      <c r="C745" s="56"/>
      <c r="D745" s="3"/>
      <c r="E745" s="65"/>
    </row>
    <row r="746">
      <c r="C746" s="56"/>
      <c r="D746" s="3"/>
      <c r="E746" s="65"/>
    </row>
    <row r="747">
      <c r="C747" s="56"/>
      <c r="D747" s="3"/>
      <c r="E747" s="65"/>
    </row>
    <row r="748">
      <c r="C748" s="56"/>
      <c r="D748" s="3"/>
      <c r="E748" s="65"/>
    </row>
    <row r="749">
      <c r="C749" s="56"/>
      <c r="D749" s="3"/>
      <c r="E749" s="65"/>
    </row>
    <row r="750">
      <c r="C750" s="56"/>
      <c r="D750" s="3"/>
      <c r="E750" s="65"/>
    </row>
    <row r="751">
      <c r="C751" s="56"/>
      <c r="D751" s="3"/>
      <c r="E751" s="65"/>
    </row>
    <row r="752">
      <c r="C752" s="56"/>
      <c r="D752" s="3"/>
      <c r="E752" s="65"/>
    </row>
    <row r="753">
      <c r="C753" s="56"/>
      <c r="D753" s="3"/>
      <c r="E753" s="65"/>
    </row>
    <row r="754">
      <c r="C754" s="56"/>
      <c r="D754" s="3"/>
      <c r="E754" s="65"/>
    </row>
    <row r="755">
      <c r="C755" s="56"/>
      <c r="D755" s="3"/>
      <c r="E755" s="65"/>
    </row>
    <row r="756">
      <c r="C756" s="56"/>
      <c r="D756" s="3"/>
      <c r="E756" s="65"/>
    </row>
    <row r="757">
      <c r="C757" s="56"/>
      <c r="D757" s="3"/>
      <c r="E757" s="65"/>
    </row>
    <row r="758">
      <c r="C758" s="56"/>
      <c r="D758" s="3"/>
      <c r="E758" s="65"/>
    </row>
    <row r="759">
      <c r="C759" s="56"/>
      <c r="D759" s="3"/>
      <c r="E759" s="65"/>
    </row>
    <row r="760">
      <c r="C760" s="56"/>
      <c r="D760" s="3"/>
      <c r="E760" s="65"/>
    </row>
    <row r="761">
      <c r="C761" s="56"/>
      <c r="D761" s="3"/>
      <c r="E761" s="65"/>
    </row>
    <row r="762">
      <c r="C762" s="56"/>
      <c r="D762" s="3"/>
      <c r="E762" s="65"/>
    </row>
    <row r="763">
      <c r="C763" s="56"/>
      <c r="D763" s="3"/>
      <c r="E763" s="65"/>
    </row>
    <row r="764">
      <c r="C764" s="56"/>
      <c r="D764" s="3"/>
      <c r="E764" s="65"/>
    </row>
    <row r="765">
      <c r="C765" s="56"/>
      <c r="D765" s="3"/>
      <c r="E765" s="65"/>
    </row>
    <row r="766">
      <c r="C766" s="56"/>
      <c r="D766" s="3"/>
      <c r="E766" s="65"/>
    </row>
    <row r="767">
      <c r="C767" s="56"/>
      <c r="D767" s="3"/>
      <c r="E767" s="65"/>
    </row>
    <row r="768">
      <c r="C768" s="56"/>
      <c r="D768" s="3"/>
      <c r="E768" s="65"/>
    </row>
    <row r="769">
      <c r="C769" s="56"/>
      <c r="D769" s="3"/>
      <c r="E769" s="65"/>
    </row>
    <row r="770">
      <c r="C770" s="56"/>
      <c r="D770" s="3"/>
      <c r="E770" s="65"/>
    </row>
    <row r="771">
      <c r="C771" s="56"/>
      <c r="D771" s="3"/>
      <c r="E771" s="65"/>
    </row>
    <row r="772">
      <c r="C772" s="56"/>
      <c r="D772" s="3"/>
      <c r="E772" s="65"/>
    </row>
    <row r="773">
      <c r="C773" s="56"/>
      <c r="D773" s="3"/>
      <c r="E773" s="65"/>
    </row>
    <row r="774">
      <c r="C774" s="56"/>
      <c r="D774" s="3"/>
      <c r="E774" s="65"/>
    </row>
    <row r="775">
      <c r="C775" s="56"/>
      <c r="D775" s="3"/>
      <c r="E775" s="65"/>
    </row>
    <row r="776">
      <c r="C776" s="56"/>
      <c r="D776" s="3"/>
      <c r="E776" s="65"/>
    </row>
    <row r="777">
      <c r="C777" s="56"/>
      <c r="D777" s="3"/>
      <c r="E777" s="65"/>
    </row>
    <row r="778">
      <c r="C778" s="56"/>
      <c r="D778" s="3"/>
      <c r="E778" s="65"/>
    </row>
    <row r="779">
      <c r="C779" s="56"/>
      <c r="D779" s="3"/>
      <c r="E779" s="65"/>
    </row>
    <row r="780">
      <c r="C780" s="56"/>
      <c r="D780" s="3"/>
      <c r="E780" s="65"/>
    </row>
    <row r="781">
      <c r="C781" s="56"/>
      <c r="D781" s="3"/>
      <c r="E781" s="65"/>
    </row>
    <row r="782">
      <c r="C782" s="56"/>
      <c r="D782" s="3"/>
      <c r="E782" s="65"/>
    </row>
    <row r="783">
      <c r="C783" s="56"/>
      <c r="D783" s="3"/>
      <c r="E783" s="65"/>
    </row>
    <row r="784">
      <c r="C784" s="56"/>
      <c r="D784" s="3"/>
      <c r="E784" s="65"/>
    </row>
    <row r="785">
      <c r="C785" s="56"/>
      <c r="D785" s="3"/>
      <c r="E785" s="65"/>
    </row>
    <row r="786">
      <c r="C786" s="56"/>
      <c r="D786" s="3"/>
      <c r="E786" s="65"/>
    </row>
    <row r="787">
      <c r="C787" s="56"/>
      <c r="D787" s="3"/>
      <c r="E787" s="65"/>
    </row>
    <row r="788">
      <c r="C788" s="56"/>
      <c r="D788" s="3"/>
      <c r="E788" s="65"/>
    </row>
    <row r="789">
      <c r="C789" s="56"/>
      <c r="D789" s="3"/>
      <c r="E789" s="65"/>
    </row>
    <row r="790">
      <c r="C790" s="56"/>
      <c r="D790" s="3"/>
      <c r="E790" s="65"/>
    </row>
    <row r="791">
      <c r="C791" s="56"/>
      <c r="D791" s="3"/>
      <c r="E791" s="65"/>
    </row>
    <row r="792">
      <c r="C792" s="56"/>
      <c r="D792" s="3"/>
      <c r="E792" s="65"/>
    </row>
    <row r="793">
      <c r="C793" s="56"/>
      <c r="D793" s="3"/>
      <c r="E793" s="65"/>
    </row>
    <row r="794">
      <c r="C794" s="56"/>
      <c r="D794" s="3"/>
      <c r="E794" s="65"/>
    </row>
    <row r="795">
      <c r="C795" s="56"/>
      <c r="D795" s="3"/>
      <c r="E795" s="65"/>
    </row>
    <row r="796">
      <c r="C796" s="56"/>
      <c r="D796" s="3"/>
      <c r="E796" s="65"/>
    </row>
    <row r="797">
      <c r="C797" s="56"/>
      <c r="D797" s="3"/>
      <c r="E797" s="65"/>
    </row>
    <row r="798">
      <c r="C798" s="56"/>
      <c r="D798" s="3"/>
      <c r="E798" s="65"/>
    </row>
    <row r="799">
      <c r="C799" s="56"/>
      <c r="D799" s="3"/>
      <c r="E799" s="65"/>
    </row>
    <row r="800">
      <c r="C800" s="56"/>
      <c r="D800" s="3"/>
      <c r="E800" s="65"/>
    </row>
    <row r="801">
      <c r="C801" s="56"/>
      <c r="D801" s="3"/>
      <c r="E801" s="65"/>
    </row>
    <row r="802">
      <c r="C802" s="56"/>
      <c r="D802" s="3"/>
      <c r="E802" s="65"/>
    </row>
    <row r="803">
      <c r="C803" s="56"/>
      <c r="D803" s="3"/>
      <c r="E803" s="65"/>
    </row>
    <row r="804">
      <c r="C804" s="56"/>
      <c r="D804" s="3"/>
      <c r="E804" s="65"/>
    </row>
    <row r="805">
      <c r="C805" s="56"/>
      <c r="D805" s="3"/>
      <c r="E805" s="65"/>
    </row>
    <row r="806">
      <c r="C806" s="56"/>
      <c r="D806" s="3"/>
      <c r="E806" s="65"/>
    </row>
    <row r="807">
      <c r="C807" s="56"/>
      <c r="D807" s="3"/>
      <c r="E807" s="65"/>
    </row>
    <row r="808">
      <c r="C808" s="56"/>
      <c r="D808" s="3"/>
      <c r="E808" s="65"/>
    </row>
    <row r="809">
      <c r="C809" s="56"/>
      <c r="D809" s="3"/>
      <c r="E809" s="65"/>
    </row>
    <row r="810">
      <c r="C810" s="56"/>
      <c r="D810" s="3"/>
      <c r="E810" s="65"/>
    </row>
    <row r="811">
      <c r="C811" s="56"/>
      <c r="D811" s="3"/>
      <c r="E811" s="65"/>
    </row>
    <row r="812">
      <c r="C812" s="56"/>
      <c r="D812" s="3"/>
      <c r="E812" s="65"/>
    </row>
    <row r="813">
      <c r="C813" s="56"/>
      <c r="D813" s="3"/>
      <c r="E813" s="65"/>
    </row>
    <row r="814">
      <c r="C814" s="56"/>
      <c r="D814" s="3"/>
      <c r="E814" s="65"/>
    </row>
    <row r="815">
      <c r="C815" s="56"/>
      <c r="D815" s="3"/>
      <c r="E815" s="65"/>
    </row>
    <row r="816">
      <c r="C816" s="56"/>
      <c r="D816" s="3"/>
      <c r="E816" s="65"/>
    </row>
    <row r="817">
      <c r="C817" s="56"/>
      <c r="D817" s="3"/>
      <c r="E817" s="65"/>
    </row>
    <row r="818">
      <c r="C818" s="56"/>
      <c r="D818" s="3"/>
      <c r="E818" s="65"/>
    </row>
    <row r="819">
      <c r="C819" s="56"/>
      <c r="D819" s="3"/>
      <c r="E819" s="65"/>
    </row>
    <row r="820">
      <c r="C820" s="56"/>
      <c r="D820" s="3"/>
      <c r="E820" s="65"/>
    </row>
    <row r="821">
      <c r="C821" s="56"/>
      <c r="D821" s="3"/>
      <c r="E821" s="65"/>
    </row>
    <row r="822">
      <c r="C822" s="56"/>
      <c r="D822" s="3"/>
      <c r="E822" s="65"/>
    </row>
    <row r="823">
      <c r="C823" s="56"/>
      <c r="D823" s="3"/>
      <c r="E823" s="65"/>
    </row>
    <row r="824">
      <c r="C824" s="56"/>
      <c r="D824" s="3"/>
      <c r="E824" s="65"/>
    </row>
    <row r="825">
      <c r="C825" s="56"/>
      <c r="D825" s="3"/>
      <c r="E825" s="65"/>
    </row>
    <row r="826">
      <c r="C826" s="56"/>
      <c r="D826" s="3"/>
      <c r="E826" s="65"/>
    </row>
    <row r="827">
      <c r="C827" s="56"/>
      <c r="D827" s="3"/>
      <c r="E827" s="65"/>
    </row>
    <row r="828">
      <c r="C828" s="56"/>
      <c r="D828" s="3"/>
      <c r="E828" s="65"/>
    </row>
    <row r="829">
      <c r="C829" s="56"/>
      <c r="D829" s="3"/>
      <c r="E829" s="65"/>
    </row>
    <row r="830">
      <c r="C830" s="56"/>
      <c r="D830" s="3"/>
      <c r="E830" s="65"/>
    </row>
    <row r="831">
      <c r="C831" s="56"/>
      <c r="D831" s="3"/>
      <c r="E831" s="65"/>
    </row>
    <row r="832">
      <c r="C832" s="56"/>
      <c r="D832" s="3"/>
      <c r="E832" s="65"/>
    </row>
    <row r="833">
      <c r="C833" s="56"/>
      <c r="D833" s="3"/>
      <c r="E833" s="65"/>
    </row>
    <row r="834">
      <c r="C834" s="56"/>
      <c r="D834" s="3"/>
      <c r="E834" s="65"/>
    </row>
    <row r="835">
      <c r="C835" s="56"/>
      <c r="D835" s="3"/>
      <c r="E835" s="65"/>
    </row>
    <row r="836">
      <c r="C836" s="56"/>
      <c r="D836" s="3"/>
      <c r="E836" s="65"/>
    </row>
    <row r="837">
      <c r="C837" s="56"/>
      <c r="D837" s="3"/>
      <c r="E837" s="65"/>
    </row>
    <row r="838">
      <c r="C838" s="56"/>
      <c r="D838" s="3"/>
      <c r="E838" s="65"/>
    </row>
    <row r="839">
      <c r="C839" s="56"/>
      <c r="D839" s="3"/>
      <c r="E839" s="65"/>
    </row>
    <row r="840">
      <c r="C840" s="56"/>
      <c r="D840" s="3"/>
      <c r="E840" s="65"/>
    </row>
    <row r="841">
      <c r="C841" s="56"/>
      <c r="D841" s="3"/>
      <c r="E841" s="65"/>
    </row>
    <row r="842">
      <c r="C842" s="56"/>
      <c r="D842" s="3"/>
      <c r="E842" s="65"/>
    </row>
    <row r="843">
      <c r="C843" s="56"/>
      <c r="D843" s="3"/>
      <c r="E843" s="65"/>
    </row>
    <row r="844">
      <c r="C844" s="56"/>
      <c r="D844" s="3"/>
      <c r="E844" s="65"/>
    </row>
    <row r="845">
      <c r="C845" s="56"/>
      <c r="D845" s="3"/>
      <c r="E845" s="65"/>
    </row>
    <row r="846">
      <c r="C846" s="56"/>
      <c r="D846" s="3"/>
      <c r="E846" s="65"/>
    </row>
    <row r="847">
      <c r="C847" s="56"/>
      <c r="D847" s="3"/>
      <c r="E847" s="65"/>
    </row>
    <row r="848">
      <c r="C848" s="56"/>
      <c r="D848" s="3"/>
      <c r="E848" s="65"/>
    </row>
    <row r="849">
      <c r="C849" s="56"/>
      <c r="D849" s="3"/>
      <c r="E849" s="65"/>
    </row>
    <row r="850">
      <c r="C850" s="56"/>
      <c r="D850" s="3"/>
      <c r="E850" s="65"/>
    </row>
    <row r="851">
      <c r="C851" s="56"/>
      <c r="D851" s="3"/>
      <c r="E851" s="65"/>
    </row>
    <row r="852">
      <c r="C852" s="56"/>
      <c r="D852" s="3"/>
      <c r="E852" s="65"/>
    </row>
    <row r="853">
      <c r="C853" s="56"/>
      <c r="D853" s="3"/>
      <c r="E853" s="65"/>
    </row>
    <row r="854">
      <c r="C854" s="56"/>
      <c r="D854" s="3"/>
      <c r="E854" s="65"/>
    </row>
    <row r="855">
      <c r="C855" s="56"/>
      <c r="D855" s="3"/>
      <c r="E855" s="65"/>
    </row>
    <row r="856">
      <c r="C856" s="56"/>
      <c r="D856" s="3"/>
      <c r="E856" s="65"/>
    </row>
    <row r="857">
      <c r="C857" s="56"/>
      <c r="D857" s="3"/>
      <c r="E857" s="65"/>
    </row>
    <row r="858">
      <c r="C858" s="56"/>
      <c r="D858" s="3"/>
      <c r="E858" s="65"/>
    </row>
    <row r="859">
      <c r="C859" s="56"/>
      <c r="D859" s="3"/>
      <c r="E859" s="65"/>
    </row>
    <row r="860">
      <c r="C860" s="56"/>
      <c r="D860" s="3"/>
      <c r="E860" s="65"/>
    </row>
    <row r="861">
      <c r="C861" s="56"/>
      <c r="D861" s="3"/>
      <c r="E861" s="65"/>
    </row>
    <row r="862">
      <c r="C862" s="56"/>
      <c r="D862" s="3"/>
      <c r="E862" s="65"/>
    </row>
    <row r="863">
      <c r="C863" s="56"/>
      <c r="D863" s="3"/>
      <c r="E863" s="65"/>
    </row>
    <row r="864">
      <c r="C864" s="56"/>
      <c r="D864" s="3"/>
      <c r="E864" s="65"/>
    </row>
    <row r="865">
      <c r="C865" s="56"/>
      <c r="D865" s="3"/>
      <c r="E865" s="65"/>
    </row>
    <row r="866">
      <c r="C866" s="56"/>
      <c r="D866" s="3"/>
      <c r="E866" s="65"/>
    </row>
    <row r="867">
      <c r="C867" s="56"/>
      <c r="D867" s="3"/>
      <c r="E867" s="65"/>
    </row>
    <row r="868">
      <c r="C868" s="56"/>
      <c r="D868" s="3"/>
      <c r="E868" s="65"/>
    </row>
    <row r="869">
      <c r="C869" s="56"/>
      <c r="D869" s="3"/>
      <c r="E869" s="65"/>
    </row>
    <row r="870">
      <c r="C870" s="56"/>
      <c r="D870" s="3"/>
      <c r="E870" s="65"/>
    </row>
    <row r="871">
      <c r="C871" s="56"/>
      <c r="D871" s="3"/>
      <c r="E871" s="65"/>
    </row>
    <row r="872">
      <c r="C872" s="56"/>
      <c r="D872" s="3"/>
      <c r="E872" s="65"/>
    </row>
    <row r="873">
      <c r="C873" s="56"/>
      <c r="D873" s="3"/>
      <c r="E873" s="65"/>
    </row>
    <row r="874">
      <c r="C874" s="56"/>
      <c r="D874" s="3"/>
      <c r="E874" s="65"/>
    </row>
    <row r="875">
      <c r="C875" s="56"/>
      <c r="D875" s="3"/>
      <c r="E875" s="65"/>
    </row>
    <row r="876">
      <c r="C876" s="56"/>
      <c r="D876" s="3"/>
      <c r="E876" s="65"/>
    </row>
    <row r="877">
      <c r="C877" s="56"/>
      <c r="D877" s="3"/>
      <c r="E877" s="65"/>
    </row>
    <row r="878">
      <c r="C878" s="56"/>
      <c r="D878" s="3"/>
      <c r="E878" s="65"/>
    </row>
    <row r="879">
      <c r="C879" s="56"/>
      <c r="D879" s="3"/>
      <c r="E879" s="65"/>
    </row>
    <row r="880">
      <c r="C880" s="56"/>
      <c r="D880" s="3"/>
      <c r="E880" s="65"/>
    </row>
    <row r="881">
      <c r="C881" s="56"/>
      <c r="D881" s="3"/>
      <c r="E881" s="65"/>
    </row>
    <row r="882">
      <c r="C882" s="56"/>
      <c r="D882" s="3"/>
      <c r="E882" s="65"/>
    </row>
    <row r="883">
      <c r="C883" s="56"/>
      <c r="D883" s="3"/>
      <c r="E883" s="65"/>
    </row>
    <row r="884">
      <c r="C884" s="56"/>
      <c r="D884" s="3"/>
      <c r="E884" s="65"/>
    </row>
    <row r="885">
      <c r="C885" s="56"/>
      <c r="D885" s="3"/>
      <c r="E885" s="65"/>
    </row>
    <row r="886">
      <c r="C886" s="56"/>
      <c r="D886" s="3"/>
      <c r="E886" s="65"/>
    </row>
    <row r="887">
      <c r="C887" s="56"/>
      <c r="D887" s="3"/>
      <c r="E887" s="65"/>
    </row>
    <row r="888">
      <c r="C888" s="56"/>
      <c r="D888" s="3"/>
      <c r="E888" s="65"/>
    </row>
    <row r="889">
      <c r="C889" s="56"/>
      <c r="D889" s="3"/>
      <c r="E889" s="65"/>
    </row>
    <row r="890">
      <c r="C890" s="56"/>
      <c r="D890" s="3"/>
      <c r="E890" s="65"/>
    </row>
    <row r="891">
      <c r="C891" s="56"/>
      <c r="D891" s="3"/>
      <c r="E891" s="65"/>
    </row>
    <row r="892">
      <c r="C892" s="56"/>
      <c r="D892" s="3"/>
      <c r="E892" s="65"/>
    </row>
    <row r="893">
      <c r="C893" s="56"/>
      <c r="D893" s="3"/>
      <c r="E893" s="65"/>
    </row>
    <row r="894">
      <c r="C894" s="56"/>
      <c r="D894" s="3"/>
      <c r="E894" s="65"/>
    </row>
    <row r="895">
      <c r="C895" s="56"/>
      <c r="D895" s="3"/>
      <c r="E895" s="65"/>
    </row>
    <row r="896">
      <c r="C896" s="56"/>
      <c r="D896" s="3"/>
      <c r="E896" s="65"/>
    </row>
    <row r="897">
      <c r="C897" s="56"/>
      <c r="D897" s="3"/>
      <c r="E897" s="65"/>
    </row>
    <row r="898">
      <c r="C898" s="56"/>
      <c r="D898" s="3"/>
      <c r="E898" s="65"/>
    </row>
    <row r="899">
      <c r="C899" s="56"/>
      <c r="D899" s="3"/>
      <c r="E899" s="65"/>
    </row>
    <row r="900">
      <c r="C900" s="56"/>
      <c r="D900" s="3"/>
      <c r="E900" s="65"/>
    </row>
    <row r="901">
      <c r="C901" s="56"/>
      <c r="D901" s="3"/>
      <c r="E901" s="65"/>
    </row>
    <row r="902">
      <c r="C902" s="56"/>
      <c r="D902" s="3"/>
      <c r="E902" s="65"/>
    </row>
    <row r="903">
      <c r="C903" s="56"/>
      <c r="D903" s="3"/>
      <c r="E903" s="65"/>
    </row>
    <row r="904">
      <c r="C904" s="56"/>
      <c r="D904" s="3"/>
      <c r="E904" s="65"/>
    </row>
    <row r="905">
      <c r="C905" s="56"/>
      <c r="D905" s="3"/>
      <c r="E905" s="65"/>
    </row>
    <row r="906">
      <c r="C906" s="56"/>
      <c r="D906" s="3"/>
      <c r="E906" s="65"/>
    </row>
    <row r="907">
      <c r="C907" s="56"/>
      <c r="D907" s="3"/>
      <c r="E907" s="65"/>
    </row>
    <row r="908">
      <c r="C908" s="56"/>
      <c r="D908" s="3"/>
      <c r="E908" s="65"/>
    </row>
    <row r="909">
      <c r="C909" s="56"/>
      <c r="D909" s="3"/>
      <c r="E909" s="65"/>
    </row>
    <row r="910">
      <c r="C910" s="56"/>
      <c r="D910" s="3"/>
      <c r="E910" s="65"/>
    </row>
    <row r="911">
      <c r="C911" s="56"/>
      <c r="D911" s="3"/>
      <c r="E911" s="65"/>
    </row>
    <row r="912">
      <c r="C912" s="56"/>
      <c r="D912" s="3"/>
      <c r="E912" s="65"/>
    </row>
    <row r="913">
      <c r="C913" s="56"/>
      <c r="D913" s="3"/>
      <c r="E913" s="65"/>
    </row>
    <row r="914">
      <c r="C914" s="56"/>
      <c r="D914" s="3"/>
      <c r="E914" s="65"/>
    </row>
    <row r="915">
      <c r="C915" s="56"/>
      <c r="D915" s="3"/>
      <c r="E915" s="65"/>
    </row>
    <row r="916">
      <c r="C916" s="56"/>
      <c r="D916" s="3"/>
      <c r="E916" s="65"/>
    </row>
    <row r="917">
      <c r="C917" s="56"/>
      <c r="D917" s="3"/>
      <c r="E917" s="65"/>
    </row>
    <row r="918">
      <c r="C918" s="56"/>
      <c r="D918" s="3"/>
      <c r="E918" s="65"/>
    </row>
    <row r="919">
      <c r="C919" s="56"/>
      <c r="D919" s="3"/>
      <c r="E919" s="65"/>
    </row>
    <row r="920">
      <c r="C920" s="56"/>
      <c r="D920" s="3"/>
      <c r="E920" s="65"/>
    </row>
    <row r="921">
      <c r="C921" s="56"/>
      <c r="D921" s="3"/>
      <c r="E921" s="65"/>
    </row>
    <row r="922">
      <c r="C922" s="56"/>
      <c r="D922" s="3"/>
      <c r="E922" s="65"/>
    </row>
    <row r="923">
      <c r="C923" s="56"/>
      <c r="D923" s="3"/>
      <c r="E923" s="65"/>
    </row>
    <row r="924">
      <c r="C924" s="56"/>
      <c r="D924" s="3"/>
      <c r="E924" s="65"/>
    </row>
    <row r="925">
      <c r="C925" s="56"/>
      <c r="D925" s="3"/>
      <c r="E925" s="65"/>
    </row>
    <row r="926">
      <c r="C926" s="56"/>
      <c r="D926" s="3"/>
      <c r="E926" s="65"/>
    </row>
    <row r="927">
      <c r="C927" s="56"/>
      <c r="D927" s="3"/>
      <c r="E927" s="65"/>
    </row>
    <row r="928">
      <c r="C928" s="56"/>
      <c r="D928" s="3"/>
      <c r="E928" s="65"/>
    </row>
    <row r="929">
      <c r="C929" s="56"/>
      <c r="D929" s="3"/>
      <c r="E929" s="65"/>
    </row>
    <row r="930">
      <c r="C930" s="56"/>
      <c r="D930" s="3"/>
      <c r="E930" s="65"/>
    </row>
    <row r="931">
      <c r="C931" s="56"/>
      <c r="D931" s="3"/>
      <c r="E931" s="65"/>
    </row>
    <row r="932">
      <c r="C932" s="56"/>
      <c r="D932" s="3"/>
      <c r="E932" s="65"/>
    </row>
    <row r="933">
      <c r="C933" s="56"/>
      <c r="D933" s="3"/>
      <c r="E933" s="65"/>
    </row>
    <row r="934">
      <c r="C934" s="56"/>
      <c r="D934" s="3"/>
      <c r="E934" s="65"/>
    </row>
    <row r="935">
      <c r="C935" s="56"/>
      <c r="D935" s="3"/>
      <c r="E935" s="65"/>
    </row>
    <row r="936">
      <c r="C936" s="56"/>
      <c r="D936" s="3"/>
      <c r="E936" s="65"/>
    </row>
    <row r="937">
      <c r="C937" s="56"/>
      <c r="D937" s="3"/>
      <c r="E937" s="65"/>
    </row>
    <row r="938">
      <c r="C938" s="56"/>
      <c r="D938" s="3"/>
      <c r="E938" s="65"/>
    </row>
    <row r="939">
      <c r="C939" s="56"/>
      <c r="D939" s="3"/>
      <c r="E939" s="65"/>
    </row>
    <row r="940">
      <c r="C940" s="56"/>
      <c r="D940" s="3"/>
      <c r="E940" s="65"/>
    </row>
    <row r="941">
      <c r="C941" s="56"/>
      <c r="D941" s="3"/>
      <c r="E941" s="65"/>
    </row>
    <row r="942">
      <c r="C942" s="56"/>
      <c r="D942" s="3"/>
      <c r="E942" s="65"/>
    </row>
    <row r="943">
      <c r="C943" s="56"/>
      <c r="D943" s="3"/>
      <c r="E943" s="65"/>
    </row>
    <row r="944">
      <c r="C944" s="56"/>
      <c r="D944" s="3"/>
      <c r="E944" s="65"/>
    </row>
    <row r="945">
      <c r="C945" s="56"/>
      <c r="D945" s="3"/>
      <c r="E945" s="65"/>
    </row>
    <row r="946">
      <c r="C946" s="56"/>
      <c r="D946" s="3"/>
      <c r="E946" s="65"/>
    </row>
    <row r="947">
      <c r="C947" s="56"/>
      <c r="D947" s="3"/>
      <c r="E947" s="65"/>
    </row>
    <row r="948">
      <c r="C948" s="56"/>
      <c r="D948" s="3"/>
      <c r="E948" s="65"/>
    </row>
    <row r="949">
      <c r="C949" s="56"/>
      <c r="D949" s="3"/>
      <c r="E949" s="65"/>
    </row>
    <row r="950">
      <c r="C950" s="56"/>
      <c r="D950" s="3"/>
      <c r="E950" s="65"/>
    </row>
    <row r="951">
      <c r="C951" s="56"/>
      <c r="D951" s="3"/>
      <c r="E951" s="65"/>
    </row>
    <row r="952">
      <c r="C952" s="56"/>
      <c r="D952" s="3"/>
      <c r="E952" s="65"/>
    </row>
    <row r="953">
      <c r="C953" s="56"/>
      <c r="D953" s="3"/>
      <c r="E953" s="65"/>
    </row>
    <row r="954">
      <c r="C954" s="56"/>
      <c r="D954" s="3"/>
      <c r="E954" s="65"/>
    </row>
    <row r="955">
      <c r="C955" s="56"/>
      <c r="D955" s="3"/>
      <c r="E955" s="65"/>
    </row>
    <row r="956">
      <c r="C956" s="56"/>
      <c r="D956" s="3"/>
      <c r="E956" s="65"/>
    </row>
    <row r="957">
      <c r="C957" s="56"/>
      <c r="D957" s="3"/>
      <c r="E957" s="65"/>
    </row>
    <row r="958">
      <c r="C958" s="56"/>
      <c r="D958" s="3"/>
      <c r="E958" s="65"/>
    </row>
    <row r="959">
      <c r="C959" s="56"/>
      <c r="D959" s="3"/>
      <c r="E959" s="65"/>
    </row>
    <row r="960">
      <c r="C960" s="56"/>
      <c r="D960" s="3"/>
      <c r="E960" s="65"/>
    </row>
    <row r="961">
      <c r="C961" s="56"/>
      <c r="D961" s="3"/>
      <c r="E961" s="65"/>
    </row>
    <row r="962">
      <c r="C962" s="56"/>
      <c r="D962" s="3"/>
      <c r="E962" s="65"/>
    </row>
    <row r="963">
      <c r="C963" s="56"/>
      <c r="D963" s="3"/>
      <c r="E963" s="65"/>
    </row>
    <row r="964">
      <c r="C964" s="56"/>
      <c r="D964" s="3"/>
      <c r="E964" s="65"/>
    </row>
    <row r="965">
      <c r="C965" s="56"/>
      <c r="D965" s="3"/>
      <c r="E965" s="65"/>
    </row>
    <row r="966">
      <c r="C966" s="56"/>
      <c r="D966" s="3"/>
      <c r="E966" s="65"/>
    </row>
    <row r="967">
      <c r="C967" s="56"/>
      <c r="D967" s="3"/>
      <c r="E967" s="65"/>
    </row>
    <row r="968">
      <c r="C968" s="56"/>
      <c r="D968" s="3"/>
      <c r="E968" s="65"/>
    </row>
    <row r="969">
      <c r="C969" s="56"/>
      <c r="D969" s="3"/>
      <c r="E969" s="65"/>
    </row>
    <row r="970">
      <c r="C970" s="56"/>
      <c r="D970" s="3"/>
      <c r="E970" s="65"/>
    </row>
    <row r="971">
      <c r="C971" s="56"/>
      <c r="D971" s="3"/>
      <c r="E971" s="65"/>
    </row>
    <row r="972">
      <c r="C972" s="56"/>
      <c r="D972" s="3"/>
      <c r="E972" s="65"/>
    </row>
    <row r="973">
      <c r="C973" s="56"/>
      <c r="D973" s="3"/>
      <c r="E973" s="65"/>
    </row>
    <row r="974">
      <c r="C974" s="56"/>
      <c r="D974" s="3"/>
      <c r="E974" s="65"/>
    </row>
    <row r="975">
      <c r="C975" s="56"/>
      <c r="D975" s="3"/>
      <c r="E975" s="65"/>
    </row>
    <row r="976">
      <c r="C976" s="56"/>
      <c r="D976" s="3"/>
      <c r="E976" s="65"/>
    </row>
    <row r="977">
      <c r="C977" s="56"/>
      <c r="D977" s="3"/>
      <c r="E977" s="65"/>
    </row>
    <row r="978">
      <c r="C978" s="56"/>
      <c r="D978" s="3"/>
      <c r="E978" s="65"/>
    </row>
    <row r="979">
      <c r="C979" s="56"/>
      <c r="D979" s="3"/>
      <c r="E979" s="65"/>
    </row>
    <row r="980">
      <c r="C980" s="56"/>
      <c r="D980" s="3"/>
      <c r="E980" s="65"/>
    </row>
    <row r="981">
      <c r="C981" s="56"/>
      <c r="D981" s="3"/>
      <c r="E981" s="65"/>
    </row>
    <row r="982">
      <c r="C982" s="56"/>
      <c r="D982" s="3"/>
      <c r="E982" s="65"/>
    </row>
    <row r="983">
      <c r="C983" s="56"/>
      <c r="D983" s="3"/>
      <c r="E983" s="65"/>
    </row>
    <row r="984">
      <c r="C984" s="56"/>
      <c r="D984" s="3"/>
      <c r="E984" s="65"/>
    </row>
    <row r="985">
      <c r="C985" s="56"/>
      <c r="D985" s="3"/>
      <c r="E985" s="65"/>
    </row>
    <row r="986">
      <c r="C986" s="56"/>
      <c r="D986" s="3"/>
      <c r="E986" s="65"/>
    </row>
    <row r="987">
      <c r="C987" s="56"/>
      <c r="D987" s="3"/>
      <c r="E987" s="65"/>
    </row>
    <row r="988">
      <c r="C988" s="56"/>
      <c r="D988" s="3"/>
      <c r="E988" s="65"/>
    </row>
    <row r="989">
      <c r="C989" s="56"/>
      <c r="D989" s="3"/>
      <c r="E989" s="65"/>
    </row>
    <row r="990">
      <c r="C990" s="56"/>
      <c r="D990" s="3"/>
      <c r="E990" s="65"/>
    </row>
    <row r="991">
      <c r="C991" s="56"/>
      <c r="D991" s="3"/>
      <c r="E991" s="65"/>
    </row>
    <row r="992">
      <c r="C992" s="56"/>
      <c r="D992" s="3"/>
      <c r="E992" s="65"/>
    </row>
    <row r="993">
      <c r="C993" s="56"/>
      <c r="D993" s="3"/>
      <c r="E993" s="65"/>
    </row>
    <row r="994">
      <c r="C994" s="56"/>
      <c r="D994" s="3"/>
      <c r="E994" s="65"/>
    </row>
    <row r="995">
      <c r="C995" s="56"/>
      <c r="D995" s="3"/>
      <c r="E995" s="65"/>
    </row>
    <row r="996">
      <c r="C996" s="56"/>
      <c r="D996" s="3"/>
      <c r="E996" s="65"/>
    </row>
    <row r="997">
      <c r="C997" s="56"/>
      <c r="D997" s="3"/>
      <c r="E997" s="65"/>
    </row>
    <row r="998">
      <c r="C998" s="56"/>
      <c r="D998" s="3"/>
      <c r="E998" s="65"/>
    </row>
    <row r="999">
      <c r="C999" s="56"/>
      <c r="D999" s="3"/>
      <c r="E999" s="65"/>
    </row>
    <row r="1000">
      <c r="C1000" s="56"/>
      <c r="D1000" s="3"/>
      <c r="E1000" s="65"/>
    </row>
    <row r="1001">
      <c r="C1001" s="56"/>
      <c r="D1001" s="3"/>
      <c r="E1001" s="65"/>
    </row>
    <row r="1002">
      <c r="C1002" s="56"/>
      <c r="D1002" s="3"/>
      <c r="E1002" s="65"/>
    </row>
    <row r="1003">
      <c r="C1003" s="56"/>
      <c r="D1003" s="3"/>
      <c r="E1003" s="65"/>
    </row>
    <row r="1004">
      <c r="C1004" s="56"/>
      <c r="D1004" s="3"/>
      <c r="E1004" s="65"/>
    </row>
    <row r="1005">
      <c r="C1005" s="56"/>
      <c r="D1005" s="3"/>
      <c r="E1005" s="65"/>
    </row>
    <row r="1006">
      <c r="C1006" s="56"/>
      <c r="D1006" s="3"/>
      <c r="E1006" s="65"/>
    </row>
    <row r="1007">
      <c r="C1007" s="56"/>
      <c r="D1007" s="3"/>
      <c r="E1007" s="65"/>
    </row>
    <row r="1008">
      <c r="C1008" s="56"/>
      <c r="D1008" s="3"/>
      <c r="E1008" s="65"/>
    </row>
    <row r="1009">
      <c r="C1009" s="56"/>
      <c r="D1009" s="3"/>
      <c r="E1009" s="65"/>
    </row>
    <row r="1010">
      <c r="C1010" s="56"/>
      <c r="D1010" s="3"/>
      <c r="E1010" s="65"/>
    </row>
    <row r="1011">
      <c r="C1011" s="56"/>
      <c r="D1011" s="3"/>
      <c r="E1011" s="65"/>
    </row>
    <row r="1012">
      <c r="C1012" s="56"/>
      <c r="D1012" s="3"/>
      <c r="E1012" s="65"/>
    </row>
    <row r="1013">
      <c r="C1013" s="56"/>
      <c r="D1013" s="3"/>
      <c r="E1013" s="65"/>
    </row>
    <row r="1014">
      <c r="C1014" s="56"/>
      <c r="D1014" s="3"/>
      <c r="E1014" s="65"/>
    </row>
    <row r="1015">
      <c r="C1015" s="56"/>
      <c r="D1015" s="3"/>
      <c r="E1015" s="65"/>
    </row>
    <row r="1016">
      <c r="C1016" s="56"/>
      <c r="D1016" s="3"/>
      <c r="E1016" s="65"/>
    </row>
    <row r="1017">
      <c r="C1017" s="56"/>
      <c r="D1017" s="3"/>
      <c r="E1017" s="65"/>
    </row>
    <row r="1018">
      <c r="C1018" s="56"/>
      <c r="D1018" s="3"/>
      <c r="E1018" s="65"/>
    </row>
    <row r="1019">
      <c r="C1019" s="56"/>
      <c r="D1019" s="3"/>
      <c r="E1019" s="65"/>
    </row>
    <row r="1020">
      <c r="C1020" s="56"/>
      <c r="D1020" s="3"/>
      <c r="E1020" s="65"/>
    </row>
    <row r="1021">
      <c r="C1021" s="56"/>
      <c r="D1021" s="3"/>
      <c r="E1021" s="65"/>
    </row>
    <row r="1022">
      <c r="C1022" s="56"/>
      <c r="D1022" s="3"/>
      <c r="E1022" s="65"/>
    </row>
    <row r="1023">
      <c r="C1023" s="56"/>
      <c r="D1023" s="3"/>
      <c r="E1023" s="65"/>
    </row>
    <row r="1024">
      <c r="C1024" s="56"/>
      <c r="D1024" s="3"/>
      <c r="E1024" s="65"/>
    </row>
    <row r="1025">
      <c r="C1025" s="56"/>
      <c r="D1025" s="3"/>
      <c r="E1025" s="65"/>
    </row>
    <row r="1026">
      <c r="C1026" s="56"/>
      <c r="D1026" s="3"/>
      <c r="E1026" s="65"/>
    </row>
    <row r="1027">
      <c r="C1027" s="56"/>
      <c r="D1027" s="3"/>
      <c r="E1027" s="65"/>
    </row>
    <row r="1028">
      <c r="C1028" s="56"/>
      <c r="D1028" s="3"/>
      <c r="E1028" s="65"/>
    </row>
    <row r="1029">
      <c r="C1029" s="56"/>
      <c r="D1029" s="3"/>
      <c r="E1029" s="65"/>
    </row>
    <row r="1030">
      <c r="C1030" s="56"/>
      <c r="D1030" s="3"/>
      <c r="E1030" s="65"/>
    </row>
    <row r="1031">
      <c r="C1031" s="56"/>
      <c r="D1031" s="3"/>
      <c r="E1031" s="65"/>
    </row>
    <row r="1032">
      <c r="C1032" s="56"/>
      <c r="D1032" s="3"/>
      <c r="E1032" s="65"/>
    </row>
    <row r="1033">
      <c r="C1033" s="56"/>
      <c r="D1033" s="3"/>
      <c r="E1033" s="65"/>
    </row>
    <row r="1034">
      <c r="C1034" s="56"/>
      <c r="D1034" s="3"/>
      <c r="E1034" s="65"/>
    </row>
    <row r="1035">
      <c r="C1035" s="56"/>
      <c r="D1035" s="3"/>
      <c r="E1035" s="65"/>
    </row>
    <row r="1036">
      <c r="C1036" s="56"/>
      <c r="D1036" s="3"/>
      <c r="E1036" s="65"/>
    </row>
    <row r="1037">
      <c r="C1037" s="56"/>
      <c r="D1037" s="3"/>
      <c r="E1037" s="65"/>
    </row>
    <row r="1038">
      <c r="C1038" s="56"/>
      <c r="D1038" s="3"/>
      <c r="E1038" s="65"/>
    </row>
    <row r="1039">
      <c r="C1039" s="56"/>
      <c r="D1039" s="3"/>
      <c r="E1039" s="65"/>
    </row>
    <row r="1040">
      <c r="C1040" s="56"/>
      <c r="D1040" s="3"/>
      <c r="E1040" s="65"/>
    </row>
    <row r="1041">
      <c r="C1041" s="56"/>
      <c r="D1041" s="3"/>
      <c r="E1041" s="65"/>
    </row>
    <row r="1042">
      <c r="C1042" s="56"/>
      <c r="D1042" s="3"/>
      <c r="E1042" s="65"/>
    </row>
    <row r="1043">
      <c r="C1043" s="56"/>
      <c r="D1043" s="3"/>
      <c r="E1043" s="65"/>
    </row>
    <row r="1044">
      <c r="C1044" s="56"/>
      <c r="D1044" s="3"/>
      <c r="E1044" s="65"/>
    </row>
    <row r="1045">
      <c r="C1045" s="56"/>
      <c r="D1045" s="3"/>
      <c r="E1045" s="65"/>
    </row>
    <row r="1046">
      <c r="C1046" s="56"/>
      <c r="D1046" s="3"/>
      <c r="E1046" s="65"/>
    </row>
    <row r="1047">
      <c r="C1047" s="56"/>
      <c r="D1047" s="3"/>
      <c r="E1047" s="65"/>
    </row>
    <row r="1048">
      <c r="C1048" s="56"/>
      <c r="D1048" s="3"/>
      <c r="E1048" s="65"/>
    </row>
    <row r="1049">
      <c r="C1049" s="56"/>
      <c r="D1049" s="3"/>
      <c r="E1049" s="65"/>
    </row>
    <row r="1050">
      <c r="C1050" s="56"/>
      <c r="D1050" s="3"/>
      <c r="E1050" s="65"/>
    </row>
    <row r="1051">
      <c r="C1051" s="56"/>
      <c r="D1051" s="3"/>
      <c r="E1051" s="65"/>
    </row>
    <row r="1052">
      <c r="C1052" s="56"/>
      <c r="D1052" s="3"/>
      <c r="E1052" s="65"/>
    </row>
    <row r="1053">
      <c r="C1053" s="56"/>
      <c r="D1053" s="3"/>
      <c r="E1053" s="65"/>
    </row>
    <row r="1054">
      <c r="C1054" s="56"/>
      <c r="D1054" s="3"/>
      <c r="E1054" s="65"/>
    </row>
    <row r="1055">
      <c r="C1055" s="56"/>
      <c r="D1055" s="3"/>
      <c r="E1055" s="65"/>
    </row>
    <row r="1056">
      <c r="C1056" s="56"/>
      <c r="D1056" s="3"/>
      <c r="E1056" s="65"/>
    </row>
    <row r="1057">
      <c r="C1057" s="56"/>
      <c r="D1057" s="3"/>
      <c r="E1057" s="65"/>
    </row>
    <row r="1058">
      <c r="C1058" s="56"/>
      <c r="D1058" s="3"/>
      <c r="E1058" s="65"/>
    </row>
    <row r="1059">
      <c r="C1059" s="56"/>
      <c r="D1059" s="3"/>
      <c r="E1059" s="65"/>
    </row>
    <row r="1060">
      <c r="C1060" s="56"/>
      <c r="D1060" s="3"/>
      <c r="E1060" s="65"/>
    </row>
    <row r="1061">
      <c r="C1061" s="56"/>
      <c r="D1061" s="3"/>
      <c r="E1061" s="65"/>
    </row>
    <row r="1062">
      <c r="C1062" s="56"/>
      <c r="D1062" s="3"/>
      <c r="E1062" s="65"/>
    </row>
    <row r="1063">
      <c r="C1063" s="56"/>
      <c r="D1063" s="3"/>
      <c r="E1063" s="65"/>
    </row>
    <row r="1064">
      <c r="C1064" s="56"/>
      <c r="D1064" s="3"/>
      <c r="E1064" s="65"/>
    </row>
    <row r="1065">
      <c r="C1065" s="56"/>
      <c r="D1065" s="3"/>
      <c r="E1065" s="65"/>
    </row>
    <row r="1066">
      <c r="C1066" s="56"/>
      <c r="D1066" s="3"/>
      <c r="E1066" s="65"/>
    </row>
    <row r="1067">
      <c r="C1067" s="56"/>
      <c r="D1067" s="3"/>
      <c r="E1067" s="65"/>
    </row>
    <row r="1068">
      <c r="C1068" s="56"/>
      <c r="D1068" s="3"/>
      <c r="E1068" s="65"/>
    </row>
    <row r="1069">
      <c r="C1069" s="56"/>
      <c r="D1069" s="3"/>
      <c r="E1069" s="65"/>
    </row>
    <row r="1070">
      <c r="C1070" s="56"/>
      <c r="D1070" s="3"/>
      <c r="E1070" s="65"/>
    </row>
    <row r="1071">
      <c r="C1071" s="56"/>
      <c r="D1071" s="3"/>
      <c r="E1071" s="65"/>
    </row>
    <row r="1072">
      <c r="C1072" s="56"/>
      <c r="D1072" s="3"/>
      <c r="E1072" s="65"/>
    </row>
    <row r="1073">
      <c r="C1073" s="56"/>
      <c r="D1073" s="3"/>
      <c r="E1073" s="65"/>
    </row>
    <row r="1074">
      <c r="C1074" s="56"/>
      <c r="D1074" s="3"/>
      <c r="E1074" s="65"/>
    </row>
    <row r="1075">
      <c r="C1075" s="56"/>
      <c r="D1075" s="3"/>
      <c r="E1075" s="65"/>
    </row>
    <row r="1076">
      <c r="C1076" s="56"/>
      <c r="D1076" s="3"/>
      <c r="E1076" s="65"/>
    </row>
    <row r="1077">
      <c r="C1077" s="56"/>
      <c r="D1077" s="3"/>
      <c r="E1077" s="65"/>
    </row>
    <row r="1078">
      <c r="C1078" s="56"/>
      <c r="D1078" s="3"/>
      <c r="E1078" s="65"/>
    </row>
    <row r="1079">
      <c r="C1079" s="56"/>
      <c r="D1079" s="3"/>
      <c r="E1079" s="65"/>
    </row>
    <row r="1080">
      <c r="C1080" s="56"/>
      <c r="D1080" s="3"/>
      <c r="E1080" s="65"/>
    </row>
    <row r="1081">
      <c r="C1081" s="56"/>
      <c r="D1081" s="3"/>
      <c r="E1081" s="65"/>
    </row>
    <row r="1082">
      <c r="C1082" s="56"/>
      <c r="D1082" s="3"/>
      <c r="E1082" s="65"/>
    </row>
    <row r="1083">
      <c r="C1083" s="56"/>
      <c r="D1083" s="3"/>
      <c r="E1083" s="65"/>
    </row>
    <row r="1084">
      <c r="C1084" s="56"/>
      <c r="D1084" s="3"/>
      <c r="E1084" s="65"/>
    </row>
    <row r="1085">
      <c r="C1085" s="56"/>
      <c r="D1085" s="3"/>
      <c r="E1085" s="65"/>
    </row>
    <row r="1086">
      <c r="C1086" s="56"/>
      <c r="D1086" s="3"/>
      <c r="E1086" s="65"/>
    </row>
    <row r="1087">
      <c r="C1087" s="56"/>
      <c r="D1087" s="3"/>
      <c r="E1087" s="65"/>
    </row>
    <row r="1088">
      <c r="C1088" s="56"/>
      <c r="D1088" s="3"/>
      <c r="E1088" s="65"/>
    </row>
    <row r="1089">
      <c r="C1089" s="56"/>
      <c r="D1089" s="3"/>
      <c r="E1089" s="65"/>
    </row>
    <row r="1090">
      <c r="C1090" s="56"/>
      <c r="D1090" s="3"/>
      <c r="E1090" s="65"/>
    </row>
    <row r="1091">
      <c r="C1091" s="56"/>
      <c r="D1091" s="3"/>
      <c r="E1091" s="65"/>
    </row>
    <row r="1092">
      <c r="C1092" s="56"/>
      <c r="D1092" s="3"/>
      <c r="E1092" s="65"/>
    </row>
    <row r="1093">
      <c r="C1093" s="56"/>
      <c r="D1093" s="3"/>
      <c r="E1093" s="65"/>
    </row>
    <row r="1094">
      <c r="C1094" s="56"/>
      <c r="D1094" s="3"/>
      <c r="E1094" s="65"/>
    </row>
    <row r="1095">
      <c r="C1095" s="56"/>
      <c r="D1095" s="3"/>
      <c r="E1095" s="65"/>
    </row>
    <row r="1096">
      <c r="C1096" s="56"/>
      <c r="D1096" s="3"/>
      <c r="E1096" s="65"/>
    </row>
    <row r="1097">
      <c r="C1097" s="56"/>
      <c r="D1097" s="3"/>
      <c r="E1097" s="65"/>
    </row>
    <row r="1098">
      <c r="C1098" s="56"/>
      <c r="D1098" s="3"/>
      <c r="E1098" s="65"/>
    </row>
    <row r="1099">
      <c r="C1099" s="56"/>
      <c r="D1099" s="3"/>
      <c r="E1099" s="65"/>
    </row>
    <row r="1100">
      <c r="C1100" s="56"/>
      <c r="D1100" s="3"/>
      <c r="E1100" s="65"/>
    </row>
    <row r="1101">
      <c r="C1101" s="56"/>
      <c r="D1101" s="3"/>
      <c r="E1101" s="65"/>
    </row>
    <row r="1102">
      <c r="C1102" s="56"/>
      <c r="D1102" s="3"/>
      <c r="E1102" s="65"/>
    </row>
    <row r="1103">
      <c r="C1103" s="56"/>
      <c r="D1103" s="3"/>
      <c r="E1103" s="65"/>
    </row>
    <row r="1104">
      <c r="C1104" s="56"/>
      <c r="D1104" s="3"/>
      <c r="E1104" s="65"/>
    </row>
    <row r="1105">
      <c r="C1105" s="56"/>
      <c r="D1105" s="3"/>
      <c r="E1105" s="65"/>
    </row>
    <row r="1106">
      <c r="C1106" s="56"/>
      <c r="D1106" s="3"/>
      <c r="E1106" s="65"/>
    </row>
    <row r="1107">
      <c r="C1107" s="56"/>
      <c r="D1107" s="3"/>
      <c r="E1107" s="65"/>
    </row>
    <row r="1108">
      <c r="C1108" s="56"/>
      <c r="D1108" s="3"/>
      <c r="E1108" s="65"/>
    </row>
    <row r="1109">
      <c r="C1109" s="56"/>
      <c r="D1109" s="3"/>
      <c r="E1109" s="65"/>
    </row>
    <row r="1110">
      <c r="C1110" s="56"/>
      <c r="D1110" s="3"/>
      <c r="E1110" s="65"/>
    </row>
    <row r="1111">
      <c r="C1111" s="56"/>
      <c r="D1111" s="3"/>
      <c r="E1111" s="65"/>
    </row>
    <row r="1112">
      <c r="C1112" s="56"/>
      <c r="D1112" s="3"/>
      <c r="E1112" s="65"/>
    </row>
    <row r="1113">
      <c r="C1113" s="56"/>
      <c r="D1113" s="3"/>
      <c r="E1113" s="65"/>
    </row>
    <row r="1114">
      <c r="C1114" s="56"/>
      <c r="D1114" s="3"/>
      <c r="E1114" s="65"/>
    </row>
    <row r="1115">
      <c r="C1115" s="56"/>
      <c r="D1115" s="3"/>
      <c r="E1115" s="65"/>
    </row>
    <row r="1116">
      <c r="C1116" s="56"/>
      <c r="D1116" s="3"/>
      <c r="E1116" s="65"/>
    </row>
    <row r="1117">
      <c r="C1117" s="56"/>
      <c r="D1117" s="3"/>
      <c r="E1117" s="65"/>
    </row>
    <row r="1118">
      <c r="C1118" s="56"/>
      <c r="D1118" s="3"/>
      <c r="E1118" s="65"/>
    </row>
    <row r="1119">
      <c r="C1119" s="56"/>
      <c r="D1119" s="3"/>
      <c r="E1119" s="65"/>
    </row>
    <row r="1120">
      <c r="C1120" s="56"/>
      <c r="D1120" s="3"/>
      <c r="E1120" s="65"/>
    </row>
    <row r="1121">
      <c r="C1121" s="56"/>
      <c r="D1121" s="3"/>
      <c r="E1121" s="65"/>
    </row>
    <row r="1122">
      <c r="C1122" s="56"/>
      <c r="D1122" s="3"/>
      <c r="E1122" s="65"/>
    </row>
    <row r="1123">
      <c r="C1123" s="56"/>
      <c r="D1123" s="3"/>
      <c r="E1123" s="65"/>
    </row>
    <row r="1124">
      <c r="C1124" s="56"/>
      <c r="D1124" s="3"/>
      <c r="E1124" s="65"/>
    </row>
    <row r="1125">
      <c r="C1125" s="56"/>
      <c r="D1125" s="3"/>
      <c r="E1125" s="65"/>
    </row>
    <row r="1126">
      <c r="C1126" s="56"/>
      <c r="D1126" s="3"/>
      <c r="E1126" s="65"/>
    </row>
    <row r="1127">
      <c r="C1127" s="56"/>
      <c r="D1127" s="3"/>
      <c r="E1127" s="65"/>
    </row>
    <row r="1128">
      <c r="C1128" s="56"/>
      <c r="D1128" s="3"/>
      <c r="E1128" s="65"/>
    </row>
    <row r="1129">
      <c r="C1129" s="56"/>
      <c r="D1129" s="3"/>
      <c r="E1129" s="65"/>
    </row>
    <row r="1130">
      <c r="C1130" s="56"/>
      <c r="D1130" s="3"/>
      <c r="E1130" s="65"/>
    </row>
    <row r="1131">
      <c r="C1131" s="56"/>
      <c r="D1131" s="3"/>
      <c r="E1131" s="65"/>
    </row>
    <row r="1132">
      <c r="C1132" s="56"/>
      <c r="D1132" s="3"/>
      <c r="E1132" s="65"/>
    </row>
    <row r="1133">
      <c r="C1133" s="56"/>
      <c r="D1133" s="3"/>
      <c r="E1133" s="65"/>
    </row>
    <row r="1134">
      <c r="C1134" s="56"/>
      <c r="D1134" s="3"/>
      <c r="E1134" s="65"/>
    </row>
    <row r="1135">
      <c r="C1135" s="56"/>
      <c r="D1135" s="3"/>
      <c r="E1135" s="65"/>
    </row>
    <row r="1136">
      <c r="C1136" s="56"/>
      <c r="D1136" s="3"/>
      <c r="E1136" s="65"/>
    </row>
    <row r="1137">
      <c r="C1137" s="56"/>
      <c r="D1137" s="3"/>
      <c r="E1137" s="65"/>
    </row>
    <row r="1138">
      <c r="C1138" s="56"/>
      <c r="D1138" s="3"/>
      <c r="E1138" s="65"/>
    </row>
    <row r="1139">
      <c r="C1139" s="56"/>
      <c r="D1139" s="3"/>
      <c r="E1139" s="65"/>
    </row>
    <row r="1140">
      <c r="C1140" s="56"/>
      <c r="D1140" s="3"/>
      <c r="E1140" s="65"/>
    </row>
    <row r="1141">
      <c r="C1141" s="56"/>
      <c r="D1141" s="3"/>
      <c r="E1141" s="65"/>
    </row>
    <row r="1142">
      <c r="C1142" s="56"/>
      <c r="D1142" s="3"/>
      <c r="E1142" s="65"/>
    </row>
    <row r="1143">
      <c r="C1143" s="56"/>
      <c r="D1143" s="3"/>
      <c r="E1143" s="65"/>
    </row>
    <row r="1144">
      <c r="C1144" s="56"/>
      <c r="D1144" s="3"/>
      <c r="E1144" s="65"/>
    </row>
    <row r="1145">
      <c r="C1145" s="56"/>
      <c r="D1145" s="3"/>
      <c r="E1145" s="65"/>
    </row>
    <row r="1146">
      <c r="C1146" s="56"/>
      <c r="D1146" s="3"/>
      <c r="E1146" s="65"/>
    </row>
    <row r="1147">
      <c r="C1147" s="56"/>
      <c r="D1147" s="3"/>
      <c r="E1147" s="65"/>
    </row>
    <row r="1148">
      <c r="C1148" s="56"/>
      <c r="D1148" s="3"/>
      <c r="E1148" s="65"/>
    </row>
    <row r="1149">
      <c r="C1149" s="56"/>
      <c r="D1149" s="3"/>
      <c r="E1149" s="65"/>
    </row>
    <row r="1150">
      <c r="C1150" s="56"/>
      <c r="D1150" s="3"/>
      <c r="E1150" s="65"/>
    </row>
    <row r="1151">
      <c r="C1151" s="56"/>
      <c r="D1151" s="3"/>
      <c r="E1151" s="65"/>
    </row>
    <row r="1152">
      <c r="C1152" s="56"/>
      <c r="D1152" s="3"/>
      <c r="E1152" s="65"/>
    </row>
    <row r="1153">
      <c r="C1153" s="56"/>
      <c r="D1153" s="3"/>
      <c r="E1153" s="65"/>
    </row>
    <row r="1154">
      <c r="C1154" s="56"/>
      <c r="D1154" s="3"/>
      <c r="E1154" s="65"/>
    </row>
    <row r="1155">
      <c r="C1155" s="56"/>
      <c r="D1155" s="3"/>
      <c r="E1155" s="65"/>
    </row>
    <row r="1156">
      <c r="C1156" s="56"/>
      <c r="D1156" s="3"/>
      <c r="E1156" s="65"/>
    </row>
    <row r="1157">
      <c r="C1157" s="56"/>
      <c r="D1157" s="3"/>
      <c r="E1157" s="65"/>
    </row>
    <row r="1158">
      <c r="C1158" s="56"/>
      <c r="D1158" s="3"/>
      <c r="E1158" s="65"/>
    </row>
    <row r="1159">
      <c r="C1159" s="56"/>
      <c r="D1159" s="3"/>
      <c r="E1159" s="65"/>
    </row>
    <row r="1160">
      <c r="C1160" s="56"/>
      <c r="D1160" s="3"/>
      <c r="E1160" s="65"/>
    </row>
    <row r="1161">
      <c r="C1161" s="56"/>
      <c r="D1161" s="3"/>
      <c r="E1161" s="65"/>
    </row>
    <row r="1162">
      <c r="C1162" s="56"/>
      <c r="D1162" s="3"/>
      <c r="E1162" s="65"/>
    </row>
    <row r="1163">
      <c r="C1163" s="56"/>
      <c r="D1163" s="3"/>
      <c r="E1163" s="65"/>
    </row>
    <row r="1164">
      <c r="C1164" s="56"/>
      <c r="D1164" s="3"/>
      <c r="E1164" s="65"/>
    </row>
    <row r="1165">
      <c r="C1165" s="56"/>
      <c r="D1165" s="3"/>
      <c r="E1165" s="65"/>
    </row>
    <row r="1166">
      <c r="C1166" s="56"/>
      <c r="D1166" s="3"/>
      <c r="E1166" s="65"/>
    </row>
  </sheetData>
  <mergeCells count="2">
    <mergeCell ref="F136:H136"/>
    <mergeCell ref="F171:H17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20.86"/>
    <col customWidth="1" min="2" max="2" width="33.86"/>
    <col customWidth="1" min="3" max="3" width="9.71"/>
    <col customWidth="1" min="4" max="4" width="8.86"/>
    <col customWidth="1" min="5" max="5" width="5.86"/>
    <col customWidth="1" min="6" max="6" width="11.29"/>
    <col customWidth="1" min="7" max="7" width="10.29"/>
    <col customWidth="1" min="8" max="8" width="13.0"/>
    <col customWidth="1" min="9" max="9" width="7.43"/>
    <col customWidth="1" min="10" max="10" width="5.0"/>
    <col customWidth="1" min="11" max="11" width="5.43"/>
    <col customWidth="1" min="12" max="13" width="5.57"/>
    <col customWidth="1" min="14" max="14" width="15.14"/>
    <col customWidth="1" min="15" max="15" width="103.0"/>
  </cols>
  <sheetData>
    <row r="1" ht="32.25" customHeight="1">
      <c r="A1" s="86" t="s">
        <v>2</v>
      </c>
      <c r="B1" s="15" t="s">
        <v>5</v>
      </c>
      <c r="C1" s="14" t="s">
        <v>9</v>
      </c>
      <c r="D1" s="14" t="s">
        <v>11</v>
      </c>
      <c r="E1" s="88" t="s">
        <v>503</v>
      </c>
      <c r="F1" s="88" t="s">
        <v>504</v>
      </c>
      <c r="G1" s="88" t="s">
        <v>505</v>
      </c>
      <c r="H1" s="88" t="s">
        <v>506</v>
      </c>
      <c r="I1" s="90" t="s">
        <v>507</v>
      </c>
      <c r="J1" s="88" t="s">
        <v>510</v>
      </c>
      <c r="K1" s="88" t="s">
        <v>511</v>
      </c>
      <c r="L1" s="88" t="s">
        <v>512</v>
      </c>
      <c r="M1" s="88" t="s">
        <v>513</v>
      </c>
      <c r="N1" s="88" t="s">
        <v>506</v>
      </c>
      <c r="O1" s="15" t="s">
        <v>18</v>
      </c>
      <c r="P1" s="2"/>
      <c r="Q1" s="2"/>
      <c r="R1" s="2"/>
      <c r="S1" s="2"/>
      <c r="T1" s="2"/>
      <c r="U1" s="2"/>
      <c r="V1" s="2"/>
      <c r="W1" s="2"/>
      <c r="X1" s="2"/>
      <c r="Y1" s="2"/>
      <c r="Z1" s="2"/>
      <c r="AA1" s="2"/>
      <c r="AB1" s="2"/>
      <c r="AC1" s="2"/>
      <c r="AD1" s="2"/>
      <c r="AE1" s="2"/>
      <c r="AF1" s="2"/>
      <c r="AG1" s="2"/>
      <c r="AH1" s="2"/>
      <c r="AI1" s="2"/>
      <c r="AJ1" s="2"/>
    </row>
    <row r="2">
      <c r="A2" s="93" t="s">
        <v>514</v>
      </c>
      <c r="B2" s="95" t="s">
        <v>516</v>
      </c>
      <c r="C2" s="96">
        <v>5.679</v>
      </c>
      <c r="D2" s="97">
        <v>5.679</v>
      </c>
      <c r="E2" s="98" t="s">
        <v>49</v>
      </c>
      <c r="F2" s="98" t="s">
        <v>67</v>
      </c>
      <c r="G2" s="98" t="s">
        <v>91</v>
      </c>
      <c r="H2" s="99" t="s">
        <v>520</v>
      </c>
      <c r="I2" s="98" t="s">
        <v>521</v>
      </c>
      <c r="J2" s="98" t="s">
        <v>32</v>
      </c>
      <c r="K2" s="98" t="s">
        <v>32</v>
      </c>
      <c r="L2" s="98" t="s">
        <v>91</v>
      </c>
      <c r="M2" s="98" t="s">
        <v>91</v>
      </c>
      <c r="N2" s="99" t="s">
        <v>522</v>
      </c>
      <c r="O2" s="101" t="s">
        <v>523</v>
      </c>
    </row>
    <row r="3">
      <c r="A3" s="102" t="s">
        <v>527</v>
      </c>
      <c r="B3" s="101" t="s">
        <v>529</v>
      </c>
      <c r="C3" s="104">
        <v>5.826</v>
      </c>
      <c r="D3" s="104">
        <v>5.8</v>
      </c>
      <c r="E3" s="106" t="s">
        <v>32</v>
      </c>
      <c r="F3" s="98" t="s">
        <v>67</v>
      </c>
      <c r="G3" s="108" t="s">
        <v>32</v>
      </c>
      <c r="H3" s="110" t="s">
        <v>520</v>
      </c>
      <c r="I3" s="108" t="s">
        <v>521</v>
      </c>
      <c r="J3" s="108" t="s">
        <v>32</v>
      </c>
      <c r="K3" s="108" t="s">
        <v>91</v>
      </c>
      <c r="L3" s="108" t="s">
        <v>91</v>
      </c>
      <c r="M3" s="108" t="s">
        <v>91</v>
      </c>
      <c r="N3" s="110" t="s">
        <v>534</v>
      </c>
      <c r="O3" s="6" t="s">
        <v>535</v>
      </c>
    </row>
    <row r="4">
      <c r="A4" s="102" t="s">
        <v>537</v>
      </c>
      <c r="B4" s="101" t="s">
        <v>538</v>
      </c>
      <c r="C4" s="104">
        <v>5.86</v>
      </c>
      <c r="D4" s="96">
        <v>5.86</v>
      </c>
      <c r="E4" s="106" t="s">
        <v>32</v>
      </c>
      <c r="F4" s="111" t="s">
        <v>67</v>
      </c>
      <c r="G4" s="108" t="s">
        <v>32</v>
      </c>
      <c r="H4" s="112" t="s">
        <v>541</v>
      </c>
      <c r="I4" s="108" t="s">
        <v>521</v>
      </c>
      <c r="J4" s="108" t="s">
        <v>542</v>
      </c>
      <c r="K4" s="108" t="s">
        <v>542</v>
      </c>
      <c r="L4" s="108" t="s">
        <v>91</v>
      </c>
      <c r="M4" s="108" t="s">
        <v>91</v>
      </c>
      <c r="N4" s="110" t="s">
        <v>91</v>
      </c>
      <c r="O4" s="6" t="s">
        <v>543</v>
      </c>
    </row>
    <row r="5">
      <c r="A5" s="102" t="s">
        <v>65</v>
      </c>
      <c r="B5" s="101" t="s">
        <v>544</v>
      </c>
      <c r="C5" s="104">
        <v>5.95</v>
      </c>
      <c r="D5" s="104">
        <v>5.95</v>
      </c>
      <c r="E5" s="106" t="s">
        <v>49</v>
      </c>
      <c r="F5" s="111" t="s">
        <v>545</v>
      </c>
      <c r="G5" s="108" t="s">
        <v>49</v>
      </c>
      <c r="H5" s="110" t="s">
        <v>546</v>
      </c>
      <c r="I5" s="108" t="s">
        <v>521</v>
      </c>
      <c r="J5" s="108" t="s">
        <v>32</v>
      </c>
      <c r="K5" s="108" t="s">
        <v>91</v>
      </c>
      <c r="L5" s="108" t="s">
        <v>91</v>
      </c>
      <c r="M5" s="108" t="s">
        <v>32</v>
      </c>
      <c r="N5" s="110" t="s">
        <v>534</v>
      </c>
      <c r="O5" s="6" t="s">
        <v>35</v>
      </c>
    </row>
    <row r="6">
      <c r="A6" s="102" t="s">
        <v>65</v>
      </c>
      <c r="B6" s="101" t="s">
        <v>544</v>
      </c>
      <c r="C6" s="104">
        <v>5.95</v>
      </c>
      <c r="D6" s="97">
        <v>6.006</v>
      </c>
      <c r="E6" s="106" t="s">
        <v>49</v>
      </c>
      <c r="F6" s="111" t="s">
        <v>545</v>
      </c>
      <c r="G6" s="108" t="s">
        <v>49</v>
      </c>
      <c r="H6" s="110" t="s">
        <v>548</v>
      </c>
      <c r="I6" s="108" t="s">
        <v>521</v>
      </c>
      <c r="J6" s="108" t="s">
        <v>32</v>
      </c>
      <c r="K6" s="108" t="s">
        <v>91</v>
      </c>
      <c r="L6" s="108" t="s">
        <v>91</v>
      </c>
      <c r="M6" s="108" t="s">
        <v>32</v>
      </c>
      <c r="N6" s="110" t="s">
        <v>534</v>
      </c>
      <c r="O6" s="101" t="s">
        <v>549</v>
      </c>
    </row>
    <row r="7">
      <c r="A7" s="102" t="s">
        <v>550</v>
      </c>
      <c r="B7" s="101" t="s">
        <v>551</v>
      </c>
      <c r="C7" s="104">
        <v>5.95</v>
      </c>
      <c r="D7" s="96">
        <v>5.95</v>
      </c>
      <c r="E7" s="106" t="s">
        <v>32</v>
      </c>
      <c r="F7" s="108" t="s">
        <v>67</v>
      </c>
      <c r="G7" s="108" t="s">
        <v>32</v>
      </c>
      <c r="H7" s="110" t="s">
        <v>520</v>
      </c>
      <c r="I7" s="108" t="s">
        <v>521</v>
      </c>
      <c r="J7" s="108" t="s">
        <v>91</v>
      </c>
      <c r="K7" s="108" t="s">
        <v>91</v>
      </c>
      <c r="L7" s="108" t="s">
        <v>91</v>
      </c>
      <c r="M7" s="108" t="s">
        <v>91</v>
      </c>
      <c r="N7" s="110" t="s">
        <v>552</v>
      </c>
      <c r="O7" s="95"/>
    </row>
    <row r="8">
      <c r="A8" s="93" t="s">
        <v>56</v>
      </c>
      <c r="B8" s="95" t="s">
        <v>553</v>
      </c>
      <c r="C8" s="117">
        <v>6.1</v>
      </c>
      <c r="D8" s="119">
        <v>6.1</v>
      </c>
      <c r="E8" s="120" t="s">
        <v>32</v>
      </c>
      <c r="F8" s="98" t="s">
        <v>557</v>
      </c>
      <c r="G8" s="98" t="s">
        <v>49</v>
      </c>
      <c r="H8" s="99" t="s">
        <v>558</v>
      </c>
      <c r="I8" s="98" t="s">
        <v>521</v>
      </c>
      <c r="J8" s="108" t="s">
        <v>91</v>
      </c>
      <c r="K8" s="108" t="s">
        <v>91</v>
      </c>
      <c r="L8" s="108" t="s">
        <v>91</v>
      </c>
      <c r="M8" s="108" t="s">
        <v>91</v>
      </c>
      <c r="N8" s="99" t="s">
        <v>560</v>
      </c>
      <c r="O8" s="95" t="s">
        <v>561</v>
      </c>
    </row>
    <row r="9">
      <c r="A9" s="93" t="s">
        <v>47</v>
      </c>
      <c r="B9" s="95" t="s">
        <v>563</v>
      </c>
      <c r="C9" s="117">
        <v>7.5</v>
      </c>
      <c r="D9" s="117">
        <v>7.8</v>
      </c>
      <c r="E9" s="120" t="s">
        <v>32</v>
      </c>
      <c r="F9" s="98" t="s">
        <v>411</v>
      </c>
      <c r="G9" s="98" t="s">
        <v>32</v>
      </c>
      <c r="H9" s="99" t="s">
        <v>565</v>
      </c>
      <c r="I9" s="98" t="s">
        <v>566</v>
      </c>
      <c r="J9" s="98" t="s">
        <v>32</v>
      </c>
      <c r="K9" s="98" t="s">
        <v>91</v>
      </c>
      <c r="L9" s="98" t="s">
        <v>91</v>
      </c>
      <c r="M9" s="98" t="s">
        <v>91</v>
      </c>
      <c r="N9" s="99" t="s">
        <v>568</v>
      </c>
      <c r="O9" s="95" t="s">
        <v>190</v>
      </c>
    </row>
    <row r="10">
      <c r="A10" s="102" t="s">
        <v>74</v>
      </c>
      <c r="B10" s="101" t="s">
        <v>570</v>
      </c>
      <c r="C10" s="97">
        <v>7.68</v>
      </c>
      <c r="D10" s="96">
        <v>7.68</v>
      </c>
      <c r="E10" s="106" t="s">
        <v>32</v>
      </c>
      <c r="F10" s="108" t="s">
        <v>572</v>
      </c>
      <c r="G10" s="108" t="s">
        <v>32</v>
      </c>
      <c r="H10" s="110" t="s">
        <v>573</v>
      </c>
      <c r="I10" s="108" t="s">
        <v>521</v>
      </c>
      <c r="J10" s="108" t="s">
        <v>91</v>
      </c>
      <c r="K10" s="108" t="s">
        <v>91</v>
      </c>
      <c r="L10" s="108" t="s">
        <v>91</v>
      </c>
      <c r="M10" s="108" t="s">
        <v>91</v>
      </c>
      <c r="N10" s="110" t="s">
        <v>534</v>
      </c>
      <c r="O10" s="95"/>
    </row>
    <row r="11">
      <c r="A11" s="93" t="s">
        <v>575</v>
      </c>
      <c r="B11" s="95" t="s">
        <v>411</v>
      </c>
      <c r="C11" s="121">
        <v>7.78</v>
      </c>
      <c r="D11" s="119">
        <v>7.78</v>
      </c>
      <c r="E11" s="120" t="s">
        <v>32</v>
      </c>
      <c r="F11" s="98" t="s">
        <v>579</v>
      </c>
      <c r="G11" s="98" t="s">
        <v>32</v>
      </c>
      <c r="H11" s="99" t="s">
        <v>580</v>
      </c>
      <c r="I11" s="98" t="s">
        <v>566</v>
      </c>
      <c r="J11" s="98" t="s">
        <v>32</v>
      </c>
      <c r="K11" s="98" t="s">
        <v>32</v>
      </c>
      <c r="L11" s="98" t="s">
        <v>32</v>
      </c>
      <c r="M11" s="98" t="s">
        <v>49</v>
      </c>
      <c r="N11" s="99" t="s">
        <v>580</v>
      </c>
      <c r="O11" s="95"/>
    </row>
    <row r="12">
      <c r="A12" s="93" t="s">
        <v>582</v>
      </c>
      <c r="B12" s="95" t="s">
        <v>583</v>
      </c>
      <c r="C12" s="121">
        <v>7.8</v>
      </c>
      <c r="D12" s="117">
        <v>7.84</v>
      </c>
      <c r="E12" s="120" t="s">
        <v>32</v>
      </c>
      <c r="F12" s="98" t="s">
        <v>411</v>
      </c>
      <c r="G12" s="98" t="s">
        <v>91</v>
      </c>
      <c r="H12" s="99" t="s">
        <v>534</v>
      </c>
      <c r="I12" s="98" t="s">
        <v>521</v>
      </c>
      <c r="J12" s="98" t="s">
        <v>32</v>
      </c>
      <c r="K12" s="98" t="s">
        <v>91</v>
      </c>
      <c r="L12" s="122" t="s">
        <v>32</v>
      </c>
      <c r="M12" s="122" t="s">
        <v>584</v>
      </c>
      <c r="N12" s="123" t="s">
        <v>585</v>
      </c>
      <c r="O12" s="95" t="s">
        <v>586</v>
      </c>
    </row>
    <row r="13">
      <c r="A13" s="93" t="s">
        <v>587</v>
      </c>
      <c r="B13" s="95" t="s">
        <v>588</v>
      </c>
      <c r="C13" s="121">
        <v>7.8</v>
      </c>
      <c r="D13" s="119">
        <v>7.8</v>
      </c>
      <c r="E13" s="120" t="s">
        <v>32</v>
      </c>
      <c r="F13" s="98" t="s">
        <v>572</v>
      </c>
      <c r="G13" s="98" t="s">
        <v>49</v>
      </c>
      <c r="H13" s="99"/>
      <c r="I13" s="98" t="s">
        <v>521</v>
      </c>
      <c r="J13" s="98" t="s">
        <v>32</v>
      </c>
      <c r="K13" s="98" t="s">
        <v>49</v>
      </c>
      <c r="L13" s="98" t="s">
        <v>32</v>
      </c>
      <c r="M13" s="98" t="s">
        <v>49</v>
      </c>
      <c r="N13" s="99" t="s">
        <v>560</v>
      </c>
      <c r="O13" s="95" t="s">
        <v>589</v>
      </c>
    </row>
    <row r="14">
      <c r="A14" s="93" t="s">
        <v>321</v>
      </c>
      <c r="B14" s="95" t="s">
        <v>411</v>
      </c>
      <c r="C14" s="117">
        <v>7.808</v>
      </c>
      <c r="D14" s="119">
        <v>7.808</v>
      </c>
      <c r="E14" s="120" t="s">
        <v>32</v>
      </c>
      <c r="F14" s="98" t="s">
        <v>411</v>
      </c>
      <c r="G14" s="98" t="s">
        <v>91</v>
      </c>
      <c r="H14" s="99" t="s">
        <v>548</v>
      </c>
      <c r="I14" s="98" t="s">
        <v>521</v>
      </c>
      <c r="J14" s="98" t="s">
        <v>590</v>
      </c>
      <c r="K14" s="98" t="s">
        <v>91</v>
      </c>
      <c r="L14" s="98" t="s">
        <v>32</v>
      </c>
      <c r="M14" s="98" t="s">
        <v>91</v>
      </c>
      <c r="N14" s="99" t="s">
        <v>591</v>
      </c>
      <c r="O14" s="95"/>
    </row>
    <row r="15">
      <c r="A15" s="93" t="s">
        <v>65</v>
      </c>
      <c r="B15" s="95" t="s">
        <v>592</v>
      </c>
      <c r="C15" s="117">
        <v>7.9</v>
      </c>
      <c r="D15" s="121">
        <v>7.97</v>
      </c>
      <c r="E15" s="98" t="s">
        <v>49</v>
      </c>
      <c r="F15" s="98" t="s">
        <v>593</v>
      </c>
      <c r="G15" s="98" t="s">
        <v>49</v>
      </c>
      <c r="H15" s="99" t="s">
        <v>594</v>
      </c>
      <c r="I15" s="98" t="s">
        <v>521</v>
      </c>
      <c r="J15" s="98" t="s">
        <v>32</v>
      </c>
      <c r="K15" s="98" t="s">
        <v>91</v>
      </c>
      <c r="L15" s="98" t="s">
        <v>91</v>
      </c>
      <c r="M15" s="98" t="s">
        <v>32</v>
      </c>
      <c r="N15" s="99" t="s">
        <v>594</v>
      </c>
      <c r="O15" s="95" t="s">
        <v>595</v>
      </c>
    </row>
    <row r="16">
      <c r="A16" s="93" t="s">
        <v>61</v>
      </c>
      <c r="B16" s="95" t="s">
        <v>411</v>
      </c>
      <c r="C16" s="117">
        <v>7.9</v>
      </c>
      <c r="D16" s="121">
        <v>7.83</v>
      </c>
      <c r="E16" s="98" t="s">
        <v>32</v>
      </c>
      <c r="F16" s="98" t="s">
        <v>411</v>
      </c>
      <c r="G16" s="98" t="s">
        <v>32</v>
      </c>
      <c r="H16" s="99" t="s">
        <v>596</v>
      </c>
      <c r="I16" s="98" t="s">
        <v>521</v>
      </c>
      <c r="J16" s="98" t="s">
        <v>32</v>
      </c>
      <c r="K16" s="98" t="s">
        <v>32</v>
      </c>
      <c r="L16" s="98" t="s">
        <v>32</v>
      </c>
      <c r="M16" s="98" t="s">
        <v>91</v>
      </c>
      <c r="N16" s="99" t="s">
        <v>560</v>
      </c>
      <c r="O16" s="95" t="s">
        <v>597</v>
      </c>
    </row>
    <row r="17">
      <c r="A17" s="95" t="s">
        <v>598</v>
      </c>
      <c r="B17" s="95" t="s">
        <v>411</v>
      </c>
      <c r="C17" s="119">
        <v>8.078</v>
      </c>
      <c r="D17" s="117">
        <v>8.078</v>
      </c>
      <c r="E17" s="98" t="s">
        <v>32</v>
      </c>
      <c r="F17" s="98" t="s">
        <v>599</v>
      </c>
      <c r="G17" s="98" t="s">
        <v>32</v>
      </c>
      <c r="H17" s="99" t="s">
        <v>600</v>
      </c>
      <c r="I17" s="98" t="s">
        <v>521</v>
      </c>
      <c r="J17" s="98" t="s">
        <v>32</v>
      </c>
      <c r="K17" s="98" t="s">
        <v>49</v>
      </c>
      <c r="L17" s="98" t="s">
        <v>32</v>
      </c>
      <c r="M17" s="98" t="s">
        <v>49</v>
      </c>
      <c r="N17" s="99" t="s">
        <v>91</v>
      </c>
      <c r="O17" s="95" t="s">
        <v>601</v>
      </c>
    </row>
    <row r="18">
      <c r="A18" s="95" t="s">
        <v>598</v>
      </c>
      <c r="B18" s="95" t="s">
        <v>602</v>
      </c>
      <c r="C18" s="119">
        <v>8.078</v>
      </c>
      <c r="D18" s="117">
        <v>8.078</v>
      </c>
      <c r="E18" s="98" t="s">
        <v>32</v>
      </c>
      <c r="F18" s="98" t="s">
        <v>599</v>
      </c>
      <c r="G18" s="98" t="s">
        <v>32</v>
      </c>
      <c r="H18" s="99" t="s">
        <v>600</v>
      </c>
      <c r="I18" s="98" t="s">
        <v>521</v>
      </c>
      <c r="J18" s="98" t="s">
        <v>32</v>
      </c>
      <c r="K18" s="98" t="s">
        <v>49</v>
      </c>
      <c r="L18" s="98" t="s">
        <v>32</v>
      </c>
      <c r="M18" s="98" t="s">
        <v>49</v>
      </c>
      <c r="N18" s="99" t="s">
        <v>560</v>
      </c>
      <c r="O18" s="95"/>
    </row>
    <row r="19">
      <c r="A19" s="102" t="s">
        <v>456</v>
      </c>
      <c r="B19" s="101" t="s">
        <v>603</v>
      </c>
      <c r="C19" s="104">
        <v>8.2</v>
      </c>
      <c r="D19" s="97">
        <v>8.2</v>
      </c>
      <c r="E19" s="108" t="s">
        <v>32</v>
      </c>
      <c r="F19" s="108" t="s">
        <v>604</v>
      </c>
      <c r="G19" s="108" t="s">
        <v>32</v>
      </c>
      <c r="H19" s="110" t="s">
        <v>534</v>
      </c>
      <c r="I19" s="108" t="s">
        <v>521</v>
      </c>
      <c r="J19" s="98" t="s">
        <v>32</v>
      </c>
      <c r="K19" s="98"/>
      <c r="L19" s="98"/>
      <c r="M19" s="98"/>
      <c r="N19" s="110" t="s">
        <v>534</v>
      </c>
      <c r="O19" s="95"/>
    </row>
    <row r="20">
      <c r="A20" s="102" t="s">
        <v>456</v>
      </c>
      <c r="B20" s="101" t="s">
        <v>603</v>
      </c>
      <c r="C20" s="104">
        <v>8.2</v>
      </c>
      <c r="D20" s="97">
        <v>8.2</v>
      </c>
      <c r="E20" s="108" t="s">
        <v>32</v>
      </c>
      <c r="F20" s="108" t="s">
        <v>604</v>
      </c>
      <c r="G20" s="108" t="s">
        <v>32</v>
      </c>
      <c r="H20" s="110" t="s">
        <v>560</v>
      </c>
      <c r="I20" s="108" t="s">
        <v>521</v>
      </c>
      <c r="J20" s="98" t="s">
        <v>32</v>
      </c>
      <c r="K20" s="98"/>
      <c r="L20" s="98"/>
      <c r="M20" s="98"/>
      <c r="N20" s="110" t="s">
        <v>560</v>
      </c>
      <c r="O20" s="95"/>
    </row>
    <row r="21">
      <c r="A21" s="102" t="s">
        <v>456</v>
      </c>
      <c r="B21" s="101" t="s">
        <v>603</v>
      </c>
      <c r="C21" s="104">
        <v>8.2</v>
      </c>
      <c r="D21" s="97">
        <v>8.2</v>
      </c>
      <c r="E21" s="108" t="s">
        <v>32</v>
      </c>
      <c r="F21" s="108" t="s">
        <v>604</v>
      </c>
      <c r="G21" s="108" t="s">
        <v>32</v>
      </c>
      <c r="H21" s="110" t="s">
        <v>605</v>
      </c>
      <c r="I21" s="108" t="s">
        <v>521</v>
      </c>
      <c r="J21" s="98" t="s">
        <v>32</v>
      </c>
      <c r="K21" s="98"/>
      <c r="L21" s="98"/>
      <c r="M21" s="98"/>
      <c r="N21" s="110" t="s">
        <v>605</v>
      </c>
      <c r="O21" s="95"/>
    </row>
    <row r="22">
      <c r="A22" s="93" t="s">
        <v>606</v>
      </c>
      <c r="B22" s="95" t="s">
        <v>607</v>
      </c>
      <c r="C22" s="117">
        <v>8.2</v>
      </c>
      <c r="D22" s="121">
        <v>8.4</v>
      </c>
      <c r="E22" s="98" t="s">
        <v>91</v>
      </c>
      <c r="F22" s="98" t="s">
        <v>604</v>
      </c>
      <c r="G22" s="98" t="s">
        <v>49</v>
      </c>
      <c r="H22" s="99" t="s">
        <v>560</v>
      </c>
      <c r="I22" s="98" t="s">
        <v>521</v>
      </c>
      <c r="J22" s="98" t="s">
        <v>32</v>
      </c>
      <c r="K22" s="98" t="s">
        <v>91</v>
      </c>
      <c r="L22" s="98" t="s">
        <v>32</v>
      </c>
      <c r="M22" s="98" t="s">
        <v>91</v>
      </c>
      <c r="N22" s="99" t="s">
        <v>560</v>
      </c>
      <c r="O22" s="95" t="s">
        <v>608</v>
      </c>
    </row>
    <row r="23">
      <c r="A23" s="102" t="s">
        <v>575</v>
      </c>
      <c r="B23" s="101" t="s">
        <v>609</v>
      </c>
      <c r="C23" s="104">
        <v>8.2</v>
      </c>
      <c r="D23" s="96">
        <v>8.2</v>
      </c>
      <c r="E23" s="108" t="s">
        <v>49</v>
      </c>
      <c r="F23" s="108" t="s">
        <v>604</v>
      </c>
      <c r="G23" s="108" t="s">
        <v>49</v>
      </c>
      <c r="H23" s="110" t="s">
        <v>610</v>
      </c>
      <c r="I23" s="108" t="s">
        <v>566</v>
      </c>
      <c r="J23" s="108" t="s">
        <v>32</v>
      </c>
      <c r="K23" s="108" t="s">
        <v>32</v>
      </c>
      <c r="L23" s="108" t="s">
        <v>32</v>
      </c>
      <c r="M23" s="108" t="s">
        <v>91</v>
      </c>
      <c r="N23" s="110" t="s">
        <v>610</v>
      </c>
      <c r="O23" s="95"/>
    </row>
    <row r="24">
      <c r="A24" s="124" t="s">
        <v>611</v>
      </c>
      <c r="B24" s="125" t="s">
        <v>612</v>
      </c>
      <c r="C24" s="126">
        <v>8.2</v>
      </c>
      <c r="D24" s="126">
        <v>8.2</v>
      </c>
      <c r="E24" s="127" t="s">
        <v>91</v>
      </c>
      <c r="F24" s="127" t="s">
        <v>91</v>
      </c>
      <c r="G24" s="128" t="s">
        <v>91</v>
      </c>
      <c r="H24" s="128" t="s">
        <v>91</v>
      </c>
      <c r="I24" s="128" t="s">
        <v>91</v>
      </c>
      <c r="J24" s="128" t="s">
        <v>91</v>
      </c>
      <c r="K24" s="128" t="s">
        <v>91</v>
      </c>
      <c r="L24" s="128" t="s">
        <v>91</v>
      </c>
      <c r="M24" s="128" t="s">
        <v>91</v>
      </c>
      <c r="N24" s="128" t="s">
        <v>91</v>
      </c>
      <c r="O24" s="125" t="s">
        <v>613</v>
      </c>
    </row>
    <row r="25">
      <c r="A25" s="93" t="s">
        <v>614</v>
      </c>
      <c r="B25" s="95" t="s">
        <v>615</v>
      </c>
      <c r="C25" s="121">
        <v>8.5</v>
      </c>
      <c r="D25" s="117">
        <v>8.35</v>
      </c>
      <c r="E25" s="98" t="s">
        <v>32</v>
      </c>
      <c r="F25" s="98" t="s">
        <v>604</v>
      </c>
      <c r="G25" s="98" t="s">
        <v>32</v>
      </c>
      <c r="H25" s="99" t="s">
        <v>594</v>
      </c>
      <c r="I25" s="98" t="s">
        <v>521</v>
      </c>
      <c r="J25" s="98" t="s">
        <v>32</v>
      </c>
      <c r="K25" s="98" t="s">
        <v>91</v>
      </c>
      <c r="L25" s="98" t="s">
        <v>32</v>
      </c>
      <c r="M25" s="98" t="s">
        <v>91</v>
      </c>
      <c r="N25" s="99" t="s">
        <v>594</v>
      </c>
      <c r="O25" s="95" t="s">
        <v>616</v>
      </c>
    </row>
    <row r="26">
      <c r="A26" s="6" t="s">
        <v>20</v>
      </c>
      <c r="B26" s="6" t="s">
        <v>617</v>
      </c>
      <c r="C26" s="40">
        <v>8.5</v>
      </c>
      <c r="D26" s="17">
        <v>8.5</v>
      </c>
      <c r="E26" s="19"/>
      <c r="F26" s="19">
        <v>8620.0</v>
      </c>
      <c r="G26" s="19" t="s">
        <v>32</v>
      </c>
      <c r="H26" s="19" t="s">
        <v>560</v>
      </c>
      <c r="I26" s="19">
        <v>9310.0</v>
      </c>
      <c r="J26" s="19"/>
      <c r="K26" s="19"/>
      <c r="L26" s="19"/>
      <c r="M26" s="19"/>
      <c r="N26" s="19" t="s">
        <v>560</v>
      </c>
      <c r="O26" s="6" t="s">
        <v>176</v>
      </c>
    </row>
    <row r="27">
      <c r="A27" s="102" t="s">
        <v>618</v>
      </c>
      <c r="B27" s="101" t="s">
        <v>619</v>
      </c>
      <c r="C27" s="97">
        <v>8.7</v>
      </c>
      <c r="D27" s="96">
        <v>8.7</v>
      </c>
      <c r="E27" s="108" t="s">
        <v>32</v>
      </c>
      <c r="F27" s="108" t="s">
        <v>604</v>
      </c>
      <c r="G27" s="108" t="s">
        <v>32</v>
      </c>
      <c r="H27" s="110" t="s">
        <v>560</v>
      </c>
      <c r="I27" s="108" t="s">
        <v>521</v>
      </c>
      <c r="J27" s="108" t="s">
        <v>32</v>
      </c>
      <c r="K27" s="108" t="s">
        <v>91</v>
      </c>
      <c r="L27" s="108" t="s">
        <v>32</v>
      </c>
      <c r="M27" s="108" t="s">
        <v>91</v>
      </c>
      <c r="N27" s="110" t="s">
        <v>560</v>
      </c>
      <c r="O27" s="101" t="s">
        <v>620</v>
      </c>
    </row>
    <row r="28">
      <c r="A28" s="93" t="s">
        <v>514</v>
      </c>
      <c r="B28" s="95" t="s">
        <v>621</v>
      </c>
      <c r="C28" s="119">
        <v>8.75</v>
      </c>
      <c r="D28" s="117">
        <v>8.75</v>
      </c>
      <c r="E28" s="98" t="s">
        <v>49</v>
      </c>
      <c r="F28" s="98" t="s">
        <v>622</v>
      </c>
      <c r="G28" s="98" t="s">
        <v>49</v>
      </c>
      <c r="H28" s="99" t="s">
        <v>594</v>
      </c>
      <c r="I28" s="98" t="s">
        <v>521</v>
      </c>
      <c r="J28" s="98" t="s">
        <v>32</v>
      </c>
      <c r="K28" s="98" t="s">
        <v>32</v>
      </c>
      <c r="L28" s="98" t="s">
        <v>91</v>
      </c>
      <c r="M28" s="98" t="s">
        <v>91</v>
      </c>
      <c r="N28" s="99" t="s">
        <v>522</v>
      </c>
      <c r="O28" s="95"/>
    </row>
    <row r="29">
      <c r="A29" s="95" t="s">
        <v>623</v>
      </c>
      <c r="B29" s="95" t="s">
        <v>624</v>
      </c>
      <c r="C29" s="121">
        <v>8.8</v>
      </c>
      <c r="D29" s="117">
        <v>8.75</v>
      </c>
      <c r="E29" s="98" t="s">
        <v>49</v>
      </c>
      <c r="F29" s="98" t="s">
        <v>604</v>
      </c>
      <c r="G29" s="98" t="s">
        <v>49</v>
      </c>
      <c r="H29" s="99" t="s">
        <v>534</v>
      </c>
      <c r="I29" s="98" t="s">
        <v>521</v>
      </c>
      <c r="J29" s="98" t="s">
        <v>32</v>
      </c>
      <c r="K29" s="98" t="s">
        <v>91</v>
      </c>
      <c r="L29" s="98" t="s">
        <v>32</v>
      </c>
      <c r="M29" s="98" t="s">
        <v>91</v>
      </c>
      <c r="N29" s="99" t="s">
        <v>585</v>
      </c>
      <c r="O29" s="95" t="s">
        <v>340</v>
      </c>
    </row>
    <row r="30">
      <c r="A30" s="6" t="s">
        <v>625</v>
      </c>
      <c r="B30" s="6" t="s">
        <v>626</v>
      </c>
      <c r="C30" s="17">
        <v>8.8</v>
      </c>
      <c r="D30" s="40">
        <v>8.8</v>
      </c>
      <c r="E30" s="19"/>
      <c r="F30" s="19">
        <v>8620.0</v>
      </c>
      <c r="G30" s="19" t="s">
        <v>32</v>
      </c>
      <c r="H30" s="19" t="s">
        <v>627</v>
      </c>
      <c r="I30" s="19">
        <v>158.0</v>
      </c>
      <c r="J30" s="19"/>
      <c r="K30" s="19"/>
      <c r="L30" s="19"/>
      <c r="M30" s="19"/>
      <c r="N30" s="19" t="s">
        <v>627</v>
      </c>
      <c r="O30" s="6" t="s">
        <v>628</v>
      </c>
    </row>
    <row r="31">
      <c r="A31" s="93" t="s">
        <v>623</v>
      </c>
      <c r="B31" s="95" t="s">
        <v>624</v>
      </c>
      <c r="C31" s="119">
        <v>8.818</v>
      </c>
      <c r="D31" s="117">
        <v>8.818</v>
      </c>
      <c r="E31" s="98" t="s">
        <v>49</v>
      </c>
      <c r="F31" s="98" t="s">
        <v>604</v>
      </c>
      <c r="G31" s="98" t="s">
        <v>49</v>
      </c>
      <c r="H31" s="99" t="s">
        <v>560</v>
      </c>
      <c r="I31" s="98" t="s">
        <v>521</v>
      </c>
      <c r="J31" s="98" t="s">
        <v>32</v>
      </c>
      <c r="K31" s="98" t="s">
        <v>91</v>
      </c>
      <c r="L31" s="98" t="s">
        <v>32</v>
      </c>
      <c r="M31" s="98" t="s">
        <v>49</v>
      </c>
      <c r="N31" s="99" t="s">
        <v>560</v>
      </c>
      <c r="O31" s="95" t="s">
        <v>629</v>
      </c>
    </row>
    <row r="32">
      <c r="A32" s="95" t="s">
        <v>582</v>
      </c>
      <c r="B32" s="95" t="s">
        <v>630</v>
      </c>
      <c r="C32" s="121">
        <v>8.9</v>
      </c>
      <c r="D32" s="117">
        <v>8.95</v>
      </c>
      <c r="E32" s="108" t="s">
        <v>49</v>
      </c>
      <c r="F32" s="98" t="s">
        <v>604</v>
      </c>
      <c r="G32" s="98" t="s">
        <v>32</v>
      </c>
      <c r="H32" s="99" t="s">
        <v>534</v>
      </c>
      <c r="I32" s="98" t="s">
        <v>521</v>
      </c>
      <c r="J32" s="98" t="s">
        <v>32</v>
      </c>
      <c r="K32" s="98" t="s">
        <v>91</v>
      </c>
      <c r="L32" s="98" t="s">
        <v>32</v>
      </c>
      <c r="M32" s="98" t="s">
        <v>584</v>
      </c>
      <c r="N32" s="99" t="s">
        <v>585</v>
      </c>
      <c r="O32" s="95"/>
    </row>
    <row r="33">
      <c r="A33" s="95" t="s">
        <v>631</v>
      </c>
      <c r="B33" s="95" t="s">
        <v>632</v>
      </c>
      <c r="C33" s="121">
        <v>8.9</v>
      </c>
      <c r="D33" s="119">
        <v>8.9</v>
      </c>
      <c r="E33" s="108" t="s">
        <v>49</v>
      </c>
      <c r="F33" s="98" t="s">
        <v>604</v>
      </c>
      <c r="G33" s="98" t="s">
        <v>49</v>
      </c>
      <c r="H33" s="99" t="s">
        <v>534</v>
      </c>
      <c r="I33" s="98" t="s">
        <v>521</v>
      </c>
      <c r="J33" s="98" t="s">
        <v>32</v>
      </c>
      <c r="K33" s="98" t="s">
        <v>91</v>
      </c>
      <c r="L33" s="98" t="s">
        <v>32</v>
      </c>
      <c r="M33" s="129" t="s">
        <v>49</v>
      </c>
      <c r="N33" s="123" t="s">
        <v>585</v>
      </c>
      <c r="O33" s="95"/>
    </row>
    <row r="34">
      <c r="A34" s="95" t="s">
        <v>633</v>
      </c>
      <c r="B34" s="101" t="s">
        <v>624</v>
      </c>
      <c r="C34" s="130">
        <v>8.9</v>
      </c>
      <c r="D34" s="130">
        <v>8.87</v>
      </c>
      <c r="E34" s="98" t="s">
        <v>49</v>
      </c>
      <c r="F34" s="98">
        <v>8620.0</v>
      </c>
      <c r="G34" s="98" t="s">
        <v>49</v>
      </c>
      <c r="H34" s="98" t="s">
        <v>634</v>
      </c>
      <c r="I34" s="98">
        <v>9310.0</v>
      </c>
      <c r="J34" s="98" t="s">
        <v>32</v>
      </c>
      <c r="K34" s="108" t="s">
        <v>91</v>
      </c>
      <c r="L34" s="108" t="s">
        <v>91</v>
      </c>
      <c r="M34" s="108" t="s">
        <v>91</v>
      </c>
      <c r="N34" s="98" t="s">
        <v>585</v>
      </c>
      <c r="O34" s="95" t="s">
        <v>635</v>
      </c>
    </row>
    <row r="35">
      <c r="A35" s="6" t="s">
        <v>636</v>
      </c>
      <c r="B35" s="6" t="s">
        <v>637</v>
      </c>
      <c r="C35" s="17">
        <v>8.9</v>
      </c>
      <c r="D35" s="40">
        <v>8.9</v>
      </c>
      <c r="E35" s="19" t="s">
        <v>49</v>
      </c>
      <c r="F35" s="19">
        <v>8620.0</v>
      </c>
      <c r="G35" s="19" t="s">
        <v>49</v>
      </c>
      <c r="H35" s="19" t="s">
        <v>638</v>
      </c>
      <c r="I35" s="19">
        <v>9310.0</v>
      </c>
      <c r="J35" s="19" t="s">
        <v>32</v>
      </c>
      <c r="K35" s="19" t="s">
        <v>49</v>
      </c>
      <c r="L35" s="19" t="s">
        <v>32</v>
      </c>
      <c r="M35" s="19" t="s">
        <v>49</v>
      </c>
      <c r="N35" s="19" t="s">
        <v>638</v>
      </c>
    </row>
    <row r="36">
      <c r="A36" s="6" t="s">
        <v>636</v>
      </c>
      <c r="B36" s="6" t="s">
        <v>639</v>
      </c>
      <c r="C36" s="17">
        <v>8.9</v>
      </c>
      <c r="D36" s="40">
        <v>8.9</v>
      </c>
      <c r="E36" s="19" t="s">
        <v>49</v>
      </c>
      <c r="F36" s="19">
        <v>8620.0</v>
      </c>
      <c r="G36" s="19" t="s">
        <v>49</v>
      </c>
      <c r="H36" s="19" t="s">
        <v>560</v>
      </c>
      <c r="I36" s="19">
        <v>9310.0</v>
      </c>
      <c r="J36" s="19" t="s">
        <v>32</v>
      </c>
      <c r="K36" s="19" t="s">
        <v>49</v>
      </c>
      <c r="L36" s="19" t="s">
        <v>32</v>
      </c>
      <c r="M36" s="19" t="s">
        <v>49</v>
      </c>
      <c r="N36" s="19" t="s">
        <v>560</v>
      </c>
    </row>
    <row r="37">
      <c r="A37" s="6" t="s">
        <v>640</v>
      </c>
      <c r="B37" s="6" t="s">
        <v>641</v>
      </c>
      <c r="C37" s="17">
        <v>8.9</v>
      </c>
      <c r="D37" s="40">
        <v>8.9</v>
      </c>
      <c r="E37" s="19" t="s">
        <v>49</v>
      </c>
      <c r="F37" s="19">
        <v>8620.0</v>
      </c>
      <c r="G37" s="19" t="s">
        <v>32</v>
      </c>
      <c r="H37" s="98" t="s">
        <v>634</v>
      </c>
      <c r="I37" s="19">
        <v>9310.0</v>
      </c>
      <c r="J37" s="19" t="s">
        <v>32</v>
      </c>
      <c r="K37" s="19" t="s">
        <v>91</v>
      </c>
      <c r="L37" s="19" t="s">
        <v>91</v>
      </c>
      <c r="M37" s="19" t="s">
        <v>91</v>
      </c>
      <c r="N37" s="98" t="s">
        <v>585</v>
      </c>
    </row>
    <row r="38">
      <c r="A38" s="6" t="s">
        <v>642</v>
      </c>
      <c r="B38" s="6" t="s">
        <v>609</v>
      </c>
      <c r="C38" s="17">
        <v>9.024</v>
      </c>
      <c r="D38" s="40">
        <v>9.024</v>
      </c>
      <c r="E38" s="19" t="s">
        <v>49</v>
      </c>
      <c r="F38" s="19"/>
      <c r="G38" s="19" t="s">
        <v>49</v>
      </c>
      <c r="H38" s="19" t="s">
        <v>634</v>
      </c>
      <c r="I38" s="19">
        <v>9310.0</v>
      </c>
      <c r="J38" s="19" t="s">
        <v>32</v>
      </c>
      <c r="K38" s="19" t="s">
        <v>32</v>
      </c>
      <c r="L38" s="19" t="s">
        <v>91</v>
      </c>
      <c r="M38" s="19" t="s">
        <v>91</v>
      </c>
      <c r="N38" s="19" t="s">
        <v>643</v>
      </c>
    </row>
    <row r="39">
      <c r="A39" s="102" t="s">
        <v>644</v>
      </c>
      <c r="B39" s="101" t="s">
        <v>645</v>
      </c>
      <c r="C39" s="97">
        <v>9.024</v>
      </c>
      <c r="D39" s="96">
        <v>9.024</v>
      </c>
      <c r="E39" s="108" t="s">
        <v>49</v>
      </c>
      <c r="F39" s="98"/>
      <c r="G39" s="98"/>
      <c r="H39" s="110" t="s">
        <v>634</v>
      </c>
      <c r="I39" s="108" t="s">
        <v>521</v>
      </c>
      <c r="J39" s="108" t="s">
        <v>32</v>
      </c>
      <c r="K39" s="108" t="s">
        <v>32</v>
      </c>
      <c r="L39" s="108" t="s">
        <v>91</v>
      </c>
      <c r="M39" s="108" t="s">
        <v>91</v>
      </c>
      <c r="N39" s="110" t="s">
        <v>646</v>
      </c>
      <c r="O39" s="95"/>
    </row>
    <row r="40">
      <c r="A40" s="93" t="s">
        <v>647</v>
      </c>
      <c r="B40" s="95" t="s">
        <v>648</v>
      </c>
      <c r="C40" s="121">
        <v>9.12</v>
      </c>
      <c r="D40" s="119">
        <v>9.12</v>
      </c>
      <c r="E40" s="98" t="s">
        <v>91</v>
      </c>
      <c r="F40" s="98" t="s">
        <v>649</v>
      </c>
      <c r="G40" s="98" t="s">
        <v>49</v>
      </c>
      <c r="H40" s="99" t="s">
        <v>594</v>
      </c>
      <c r="I40" s="98" t="s">
        <v>650</v>
      </c>
      <c r="J40" s="98" t="s">
        <v>91</v>
      </c>
      <c r="K40" s="98" t="s">
        <v>91</v>
      </c>
      <c r="L40" s="98" t="s">
        <v>91</v>
      </c>
      <c r="M40" s="98" t="s">
        <v>91</v>
      </c>
      <c r="N40" s="99" t="s">
        <v>594</v>
      </c>
      <c r="O40" s="95" t="s">
        <v>651</v>
      </c>
    </row>
    <row r="41">
      <c r="A41" s="102" t="s">
        <v>652</v>
      </c>
      <c r="B41" s="101" t="s">
        <v>609</v>
      </c>
      <c r="C41" s="121">
        <v>9.2</v>
      </c>
      <c r="D41" s="119">
        <v>9.2</v>
      </c>
      <c r="E41" s="108" t="s">
        <v>49</v>
      </c>
      <c r="F41" s="98"/>
      <c r="G41" s="98"/>
      <c r="H41" s="110" t="s">
        <v>560</v>
      </c>
      <c r="I41" s="98"/>
      <c r="J41" s="98"/>
      <c r="K41" s="98"/>
      <c r="L41" s="98"/>
      <c r="M41" s="98"/>
      <c r="N41" s="110" t="s">
        <v>560</v>
      </c>
      <c r="O41" s="95"/>
    </row>
    <row r="42">
      <c r="A42" s="93" t="s">
        <v>611</v>
      </c>
      <c r="B42" s="95" t="s">
        <v>653</v>
      </c>
      <c r="C42" s="121">
        <v>9.2</v>
      </c>
      <c r="D42" s="119">
        <v>9.2</v>
      </c>
      <c r="E42" s="98" t="s">
        <v>49</v>
      </c>
      <c r="F42" s="98" t="s">
        <v>604</v>
      </c>
      <c r="G42" s="98" t="s">
        <v>32</v>
      </c>
      <c r="H42" s="99" t="s">
        <v>654</v>
      </c>
      <c r="I42" s="98" t="s">
        <v>521</v>
      </c>
      <c r="J42" s="98" t="s">
        <v>590</v>
      </c>
      <c r="K42" s="98" t="s">
        <v>49</v>
      </c>
      <c r="L42" s="98" t="s">
        <v>91</v>
      </c>
      <c r="M42" s="98" t="s">
        <v>91</v>
      </c>
      <c r="N42" s="99" t="s">
        <v>654</v>
      </c>
      <c r="O42" s="95" t="s">
        <v>655</v>
      </c>
    </row>
    <row r="43">
      <c r="A43" s="93" t="s">
        <v>74</v>
      </c>
      <c r="B43" s="95" t="s">
        <v>656</v>
      </c>
      <c r="C43" s="119">
        <v>9.25</v>
      </c>
      <c r="D43" s="117">
        <v>9.25</v>
      </c>
      <c r="E43" s="98" t="s">
        <v>32</v>
      </c>
      <c r="F43" s="98" t="s">
        <v>657</v>
      </c>
      <c r="G43" s="98" t="s">
        <v>32</v>
      </c>
      <c r="H43" s="99" t="s">
        <v>658</v>
      </c>
      <c r="I43" s="98" t="s">
        <v>566</v>
      </c>
      <c r="J43" s="98" t="s">
        <v>32</v>
      </c>
      <c r="K43" s="98" t="s">
        <v>32</v>
      </c>
      <c r="L43" s="98" t="s">
        <v>32</v>
      </c>
      <c r="M43" s="98" t="s">
        <v>49</v>
      </c>
      <c r="N43" s="99" t="s">
        <v>658</v>
      </c>
      <c r="O43" s="95" t="s">
        <v>659</v>
      </c>
    </row>
    <row r="44">
      <c r="A44" s="93" t="s">
        <v>254</v>
      </c>
      <c r="B44" s="95" t="s">
        <v>660</v>
      </c>
      <c r="C44" s="121">
        <v>9.389</v>
      </c>
      <c r="D44" s="119">
        <v>9.389</v>
      </c>
      <c r="E44" s="98" t="s">
        <v>32</v>
      </c>
      <c r="F44" s="98" t="s">
        <v>604</v>
      </c>
      <c r="G44" s="98" t="s">
        <v>49</v>
      </c>
      <c r="H44" s="99" t="s">
        <v>534</v>
      </c>
      <c r="I44" s="98" t="s">
        <v>521</v>
      </c>
      <c r="J44" s="98" t="s">
        <v>32</v>
      </c>
      <c r="K44" s="98" t="s">
        <v>49</v>
      </c>
      <c r="L44" s="98" t="s">
        <v>49</v>
      </c>
      <c r="M44" s="98" t="s">
        <v>49</v>
      </c>
      <c r="N44" s="99" t="s">
        <v>661</v>
      </c>
      <c r="O44" s="95"/>
    </row>
    <row r="45">
      <c r="A45" s="6" t="s">
        <v>192</v>
      </c>
      <c r="B45" s="6" t="s">
        <v>662</v>
      </c>
      <c r="C45" s="40">
        <v>9.5</v>
      </c>
      <c r="D45" s="17">
        <v>9.5</v>
      </c>
      <c r="E45" s="19" t="s">
        <v>49</v>
      </c>
      <c r="F45" s="19">
        <v>8620.0</v>
      </c>
      <c r="G45" s="19" t="s">
        <v>49</v>
      </c>
      <c r="H45" s="19" t="s">
        <v>654</v>
      </c>
      <c r="I45" s="19">
        <v>158.0</v>
      </c>
      <c r="J45" s="19" t="s">
        <v>91</v>
      </c>
      <c r="K45" s="19" t="s">
        <v>91</v>
      </c>
      <c r="L45" s="19" t="s">
        <v>91</v>
      </c>
      <c r="M45" s="19" t="s">
        <v>91</v>
      </c>
      <c r="N45" s="19" t="s">
        <v>654</v>
      </c>
      <c r="O45" s="6" t="s">
        <v>663</v>
      </c>
    </row>
    <row r="46">
      <c r="A46" s="6" t="s">
        <v>664</v>
      </c>
      <c r="B46" s="6" t="s">
        <v>665</v>
      </c>
      <c r="C46" s="40">
        <v>9.5</v>
      </c>
      <c r="D46" s="17">
        <v>9.5</v>
      </c>
      <c r="E46" s="19" t="s">
        <v>32</v>
      </c>
      <c r="F46" s="19">
        <v>8620.0</v>
      </c>
      <c r="G46" s="19" t="s">
        <v>32</v>
      </c>
      <c r="H46" s="19" t="s">
        <v>534</v>
      </c>
      <c r="I46" s="19">
        <v>9310.0</v>
      </c>
      <c r="J46" s="19" t="s">
        <v>32</v>
      </c>
      <c r="K46" s="19" t="s">
        <v>91</v>
      </c>
      <c r="L46" s="19" t="s">
        <v>91</v>
      </c>
      <c r="M46" s="19" t="s">
        <v>91</v>
      </c>
      <c r="N46" s="19" t="s">
        <v>534</v>
      </c>
      <c r="O46" s="6" t="s">
        <v>663</v>
      </c>
    </row>
    <row r="47">
      <c r="A47" s="6" t="s">
        <v>666</v>
      </c>
      <c r="B47" s="6" t="s">
        <v>667</v>
      </c>
      <c r="C47" s="17">
        <v>9.5</v>
      </c>
      <c r="D47" s="17">
        <v>9.52</v>
      </c>
      <c r="E47" s="131"/>
      <c r="F47" s="19" t="s">
        <v>668</v>
      </c>
      <c r="G47" s="19" t="s">
        <v>157</v>
      </c>
      <c r="H47" s="19" t="s">
        <v>565</v>
      </c>
      <c r="I47" s="19" t="s">
        <v>668</v>
      </c>
      <c r="J47" s="19" t="s">
        <v>32</v>
      </c>
      <c r="K47" s="19" t="s">
        <v>32</v>
      </c>
      <c r="L47" s="19" t="s">
        <v>32</v>
      </c>
      <c r="M47" s="19" t="s">
        <v>91</v>
      </c>
      <c r="N47" s="19" t="s">
        <v>565</v>
      </c>
      <c r="O47" s="6" t="s">
        <v>669</v>
      </c>
    </row>
    <row r="48">
      <c r="A48" s="93" t="s">
        <v>670</v>
      </c>
      <c r="B48" s="95" t="s">
        <v>671</v>
      </c>
      <c r="C48" s="119">
        <v>10.2</v>
      </c>
      <c r="D48" s="117">
        <v>10.2</v>
      </c>
      <c r="E48" s="98" t="s">
        <v>49</v>
      </c>
      <c r="F48" s="98" t="s">
        <v>672</v>
      </c>
      <c r="G48" s="98" t="s">
        <v>49</v>
      </c>
      <c r="H48" s="99" t="s">
        <v>672</v>
      </c>
      <c r="I48" s="98" t="s">
        <v>672</v>
      </c>
      <c r="J48" s="98" t="s">
        <v>49</v>
      </c>
      <c r="K48" s="98" t="s">
        <v>49</v>
      </c>
      <c r="L48" s="98" t="s">
        <v>49</v>
      </c>
      <c r="M48" s="98" t="s">
        <v>49</v>
      </c>
      <c r="N48" s="99" t="s">
        <v>672</v>
      </c>
      <c r="O48" s="95" t="s">
        <v>673</v>
      </c>
    </row>
    <row r="49">
      <c r="A49" s="95" t="s">
        <v>485</v>
      </c>
      <c r="B49" s="95" t="s">
        <v>674</v>
      </c>
      <c r="C49" s="121">
        <v>10.4</v>
      </c>
      <c r="D49" s="119">
        <v>10.4</v>
      </c>
      <c r="E49" s="98" t="s">
        <v>32</v>
      </c>
      <c r="F49" s="98" t="s">
        <v>604</v>
      </c>
      <c r="G49" s="98" t="s">
        <v>32</v>
      </c>
      <c r="H49" s="99" t="s">
        <v>560</v>
      </c>
      <c r="I49" s="98" t="s">
        <v>566</v>
      </c>
      <c r="J49" s="98" t="s">
        <v>32</v>
      </c>
      <c r="K49" s="98" t="s">
        <v>49</v>
      </c>
      <c r="L49" s="98" t="s">
        <v>32</v>
      </c>
      <c r="M49" s="98" t="s">
        <v>49</v>
      </c>
      <c r="N49" s="99" t="s">
        <v>675</v>
      </c>
      <c r="O49" s="95" t="s">
        <v>676</v>
      </c>
    </row>
    <row r="50">
      <c r="A50" s="93" t="s">
        <v>468</v>
      </c>
      <c r="B50" s="95" t="s">
        <v>677</v>
      </c>
      <c r="C50" s="119">
        <v>10.5</v>
      </c>
      <c r="D50" s="117">
        <v>10.5</v>
      </c>
      <c r="E50" s="98" t="s">
        <v>32</v>
      </c>
      <c r="F50" s="99" t="s">
        <v>604</v>
      </c>
      <c r="G50" s="98" t="s">
        <v>32</v>
      </c>
      <c r="H50" s="99" t="s">
        <v>560</v>
      </c>
      <c r="I50" s="98" t="s">
        <v>566</v>
      </c>
      <c r="J50" s="98" t="s">
        <v>32</v>
      </c>
      <c r="K50" s="98" t="s">
        <v>32</v>
      </c>
      <c r="L50" s="98" t="s">
        <v>32</v>
      </c>
      <c r="M50" s="98" t="s">
        <v>49</v>
      </c>
      <c r="N50" s="99" t="s">
        <v>560</v>
      </c>
      <c r="O50" s="95"/>
    </row>
    <row r="51">
      <c r="A51" s="93" t="s">
        <v>611</v>
      </c>
      <c r="B51" s="95" t="s">
        <v>678</v>
      </c>
      <c r="C51" s="121">
        <v>10.5</v>
      </c>
      <c r="D51" s="119">
        <v>10.5</v>
      </c>
      <c r="E51" s="98" t="s">
        <v>584</v>
      </c>
      <c r="F51" s="98" t="s">
        <v>604</v>
      </c>
      <c r="G51" s="98" t="s">
        <v>32</v>
      </c>
      <c r="H51" s="99" t="s">
        <v>654</v>
      </c>
      <c r="I51" s="98" t="s">
        <v>521</v>
      </c>
      <c r="J51" s="98" t="s">
        <v>590</v>
      </c>
      <c r="K51" s="98" t="s">
        <v>49</v>
      </c>
      <c r="L51" s="98" t="s">
        <v>91</v>
      </c>
      <c r="M51" s="98" t="s">
        <v>91</v>
      </c>
      <c r="N51" s="99" t="s">
        <v>654</v>
      </c>
      <c r="O51" s="95" t="s">
        <v>679</v>
      </c>
    </row>
    <row r="52">
      <c r="A52" s="35" t="s">
        <v>680</v>
      </c>
      <c r="B52" s="37" t="s">
        <v>560</v>
      </c>
      <c r="C52" s="40">
        <v>10.8</v>
      </c>
      <c r="D52" s="17">
        <v>10.8</v>
      </c>
      <c r="E52" s="87"/>
      <c r="F52" s="87"/>
      <c r="G52" s="87"/>
      <c r="H52" s="89"/>
      <c r="I52" s="87"/>
      <c r="J52" s="87"/>
      <c r="K52" s="87"/>
      <c r="L52" s="87"/>
      <c r="M52" s="87"/>
      <c r="N52" s="89"/>
      <c r="O52" s="37" t="s">
        <v>681</v>
      </c>
    </row>
    <row r="53">
      <c r="A53" s="77" t="s">
        <v>682</v>
      </c>
      <c r="B53" s="77" t="s">
        <v>683</v>
      </c>
      <c r="C53" s="38">
        <v>10.8</v>
      </c>
      <c r="D53" s="40">
        <v>10.8</v>
      </c>
      <c r="E53" s="87"/>
      <c r="F53" s="19">
        <v>8620.0</v>
      </c>
      <c r="G53" s="19" t="s">
        <v>32</v>
      </c>
      <c r="H53" s="19" t="s">
        <v>627</v>
      </c>
      <c r="I53" s="19">
        <v>158.0</v>
      </c>
      <c r="J53" s="87"/>
      <c r="K53" s="87"/>
      <c r="L53" s="87"/>
      <c r="M53" s="87"/>
      <c r="N53" s="19" t="s">
        <v>627</v>
      </c>
      <c r="O53" s="37" t="s">
        <v>684</v>
      </c>
    </row>
    <row r="54">
      <c r="A54" s="93" t="s">
        <v>139</v>
      </c>
      <c r="B54" s="95" t="s">
        <v>685</v>
      </c>
      <c r="C54" s="121">
        <v>11.0</v>
      </c>
      <c r="D54" s="104">
        <v>11.68</v>
      </c>
      <c r="E54" s="98" t="s">
        <v>32</v>
      </c>
      <c r="F54" s="98" t="s">
        <v>657</v>
      </c>
      <c r="G54" s="98" t="s">
        <v>32</v>
      </c>
      <c r="H54" s="99" t="s">
        <v>643</v>
      </c>
      <c r="I54" s="98" t="s">
        <v>686</v>
      </c>
      <c r="J54" s="98" t="s">
        <v>32</v>
      </c>
      <c r="K54" s="98" t="s">
        <v>687</v>
      </c>
      <c r="L54" s="98" t="s">
        <v>32</v>
      </c>
      <c r="M54" s="98" t="s">
        <v>49</v>
      </c>
      <c r="N54" s="99" t="s">
        <v>643</v>
      </c>
      <c r="O54" s="101" t="s">
        <v>688</v>
      </c>
    </row>
    <row r="55">
      <c r="A55" s="93" t="s">
        <v>65</v>
      </c>
      <c r="B55" s="95" t="s">
        <v>689</v>
      </c>
      <c r="C55" s="121">
        <v>11.0</v>
      </c>
      <c r="D55" s="119">
        <v>11.0</v>
      </c>
      <c r="E55" s="98" t="s">
        <v>32</v>
      </c>
      <c r="F55" s="98" t="s">
        <v>690</v>
      </c>
      <c r="G55" s="98" t="s">
        <v>49</v>
      </c>
      <c r="H55" s="99" t="s">
        <v>594</v>
      </c>
      <c r="I55" s="98" t="s">
        <v>521</v>
      </c>
      <c r="J55" s="98" t="s">
        <v>32</v>
      </c>
      <c r="K55" s="98" t="s">
        <v>91</v>
      </c>
      <c r="L55" s="98"/>
      <c r="M55" s="98" t="s">
        <v>32</v>
      </c>
      <c r="N55" s="99" t="s">
        <v>594</v>
      </c>
      <c r="O55" s="95"/>
    </row>
    <row r="56">
      <c r="A56" s="95" t="s">
        <v>614</v>
      </c>
      <c r="B56" s="95" t="s">
        <v>691</v>
      </c>
      <c r="C56" s="121">
        <v>11.0</v>
      </c>
      <c r="D56" s="119">
        <v>11.0</v>
      </c>
      <c r="E56" s="98" t="s">
        <v>32</v>
      </c>
      <c r="F56" s="98" t="s">
        <v>604</v>
      </c>
      <c r="G56" s="98" t="s">
        <v>32</v>
      </c>
      <c r="H56" s="99" t="s">
        <v>594</v>
      </c>
      <c r="I56" s="98" t="s">
        <v>521</v>
      </c>
      <c r="J56" s="98" t="s">
        <v>32</v>
      </c>
      <c r="K56" s="98" t="s">
        <v>49</v>
      </c>
      <c r="L56" s="98" t="s">
        <v>32</v>
      </c>
      <c r="M56" s="98" t="s">
        <v>49</v>
      </c>
      <c r="N56" s="99" t="s">
        <v>594</v>
      </c>
      <c r="O56" s="95" t="s">
        <v>692</v>
      </c>
    </row>
    <row r="57">
      <c r="A57" s="93" t="s">
        <v>468</v>
      </c>
      <c r="B57" s="95" t="s">
        <v>693</v>
      </c>
      <c r="C57" s="117">
        <v>11.04</v>
      </c>
      <c r="D57" s="119">
        <v>11.04</v>
      </c>
      <c r="E57" s="98" t="s">
        <v>49</v>
      </c>
      <c r="F57" s="98">
        <v>4140.0</v>
      </c>
      <c r="G57" s="98" t="s">
        <v>49</v>
      </c>
      <c r="H57" s="99" t="s">
        <v>694</v>
      </c>
      <c r="I57" s="98">
        <v>4140.0</v>
      </c>
      <c r="J57" s="98" t="s">
        <v>49</v>
      </c>
      <c r="K57" s="98" t="s">
        <v>49</v>
      </c>
      <c r="L57" s="98" t="s">
        <v>49</v>
      </c>
      <c r="M57" s="98" t="s">
        <v>49</v>
      </c>
      <c r="N57" s="99" t="s">
        <v>694</v>
      </c>
      <c r="O57" s="95" t="s">
        <v>695</v>
      </c>
    </row>
    <row r="58">
      <c r="A58" s="93" t="s">
        <v>666</v>
      </c>
      <c r="B58" s="95" t="s">
        <v>696</v>
      </c>
      <c r="C58" s="119">
        <v>11.06</v>
      </c>
      <c r="D58" s="117">
        <v>11.06</v>
      </c>
      <c r="E58" s="98" t="s">
        <v>32</v>
      </c>
      <c r="F58" s="98" t="s">
        <v>668</v>
      </c>
      <c r="G58" s="98" t="s">
        <v>32</v>
      </c>
      <c r="H58" s="99" t="s">
        <v>697</v>
      </c>
      <c r="I58" s="98" t="s">
        <v>668</v>
      </c>
      <c r="J58" s="98" t="s">
        <v>32</v>
      </c>
      <c r="K58" s="98" t="s">
        <v>32</v>
      </c>
      <c r="L58" s="98" t="s">
        <v>32</v>
      </c>
      <c r="M58" s="98" t="s">
        <v>49</v>
      </c>
      <c r="N58" s="99" t="s">
        <v>697</v>
      </c>
      <c r="O58" s="95"/>
    </row>
    <row r="59">
      <c r="A59" s="93" t="s">
        <v>496</v>
      </c>
      <c r="B59" s="95" t="s">
        <v>698</v>
      </c>
      <c r="C59" s="119">
        <v>11.1</v>
      </c>
      <c r="D59" s="117">
        <v>11.1</v>
      </c>
      <c r="E59" s="98" t="s">
        <v>49</v>
      </c>
      <c r="F59" s="98" t="s">
        <v>604</v>
      </c>
      <c r="G59" s="98" t="s">
        <v>32</v>
      </c>
      <c r="H59" s="99" t="s">
        <v>591</v>
      </c>
      <c r="I59" s="98" t="s">
        <v>566</v>
      </c>
      <c r="J59" s="98" t="s">
        <v>32</v>
      </c>
      <c r="K59" s="98" t="s">
        <v>32</v>
      </c>
      <c r="L59" s="98" t="s">
        <v>49</v>
      </c>
      <c r="M59" s="98" t="s">
        <v>49</v>
      </c>
      <c r="N59" s="99" t="s">
        <v>591</v>
      </c>
      <c r="O59" s="95"/>
    </row>
    <row r="60">
      <c r="A60" s="6" t="s">
        <v>666</v>
      </c>
      <c r="B60" s="6" t="s">
        <v>699</v>
      </c>
      <c r="C60" s="40">
        <v>11.11</v>
      </c>
      <c r="D60" s="17">
        <v>11.11</v>
      </c>
      <c r="E60" s="19" t="s">
        <v>32</v>
      </c>
      <c r="F60" s="19" t="s">
        <v>668</v>
      </c>
      <c r="G60" s="19" t="s">
        <v>32</v>
      </c>
      <c r="H60" s="19" t="s">
        <v>565</v>
      </c>
      <c r="I60" s="19" t="s">
        <v>668</v>
      </c>
      <c r="J60" s="19" t="s">
        <v>32</v>
      </c>
      <c r="K60" s="19" t="s">
        <v>32</v>
      </c>
      <c r="L60" s="19" t="s">
        <v>32</v>
      </c>
      <c r="M60" s="19" t="s">
        <v>91</v>
      </c>
      <c r="N60" s="19" t="s">
        <v>565</v>
      </c>
      <c r="O60" s="6" t="s">
        <v>700</v>
      </c>
    </row>
    <row r="61">
      <c r="A61" s="124" t="s">
        <v>666</v>
      </c>
      <c r="B61" s="125" t="s">
        <v>701</v>
      </c>
      <c r="C61" s="126">
        <v>11.12</v>
      </c>
      <c r="D61" s="126">
        <v>11.12</v>
      </c>
      <c r="E61" s="127" t="s">
        <v>32</v>
      </c>
      <c r="F61" s="127" t="s">
        <v>668</v>
      </c>
      <c r="G61" s="127" t="s">
        <v>32</v>
      </c>
      <c r="H61" s="132" t="s">
        <v>568</v>
      </c>
      <c r="I61" s="127" t="s">
        <v>668</v>
      </c>
      <c r="J61" s="127" t="s">
        <v>32</v>
      </c>
      <c r="K61" s="127" t="s">
        <v>32</v>
      </c>
      <c r="L61" s="127" t="s">
        <v>32</v>
      </c>
      <c r="M61" s="127" t="s">
        <v>49</v>
      </c>
      <c r="N61" s="132" t="s">
        <v>568</v>
      </c>
      <c r="O61" s="125" t="s">
        <v>702</v>
      </c>
    </row>
    <row r="62">
      <c r="A62" s="93" t="s">
        <v>284</v>
      </c>
      <c r="B62" s="95" t="s">
        <v>703</v>
      </c>
      <c r="C62" s="119">
        <v>11.14</v>
      </c>
      <c r="D62" s="117">
        <v>11.14</v>
      </c>
      <c r="E62" s="98" t="s">
        <v>49</v>
      </c>
      <c r="F62" s="98" t="s">
        <v>91</v>
      </c>
      <c r="G62" s="98" t="s">
        <v>32</v>
      </c>
      <c r="H62" s="99" t="s">
        <v>643</v>
      </c>
      <c r="I62" s="98" t="s">
        <v>91</v>
      </c>
      <c r="J62" s="98" t="s">
        <v>91</v>
      </c>
      <c r="K62" s="98" t="s">
        <v>91</v>
      </c>
      <c r="L62" s="98" t="s">
        <v>91</v>
      </c>
      <c r="M62" s="98" t="s">
        <v>91</v>
      </c>
      <c r="N62" s="99" t="s">
        <v>643</v>
      </c>
      <c r="O62" s="95"/>
    </row>
    <row r="63">
      <c r="A63" s="6" t="s">
        <v>704</v>
      </c>
      <c r="B63" s="6" t="s">
        <v>568</v>
      </c>
      <c r="C63" s="40">
        <v>11.2</v>
      </c>
      <c r="D63" s="17">
        <v>11.2</v>
      </c>
      <c r="E63" s="3"/>
      <c r="F63" s="3"/>
      <c r="G63" s="3"/>
      <c r="H63" s="3"/>
      <c r="I63" s="3"/>
      <c r="J63" s="3"/>
      <c r="K63" s="3"/>
      <c r="L63" s="3"/>
      <c r="M63" s="3"/>
      <c r="N63" s="3"/>
      <c r="O63" s="37" t="s">
        <v>681</v>
      </c>
    </row>
    <row r="64">
      <c r="A64" s="6" t="s">
        <v>221</v>
      </c>
      <c r="B64" s="6" t="s">
        <v>705</v>
      </c>
      <c r="C64" s="40">
        <v>11.2</v>
      </c>
      <c r="D64" s="17">
        <v>11.2</v>
      </c>
      <c r="E64" s="98" t="s">
        <v>49</v>
      </c>
      <c r="F64" s="98" t="s">
        <v>91</v>
      </c>
      <c r="G64" s="98" t="s">
        <v>32</v>
      </c>
      <c r="H64" s="98" t="s">
        <v>91</v>
      </c>
      <c r="I64" s="98" t="s">
        <v>91</v>
      </c>
      <c r="J64" s="98" t="s">
        <v>91</v>
      </c>
      <c r="K64" s="98" t="s">
        <v>91</v>
      </c>
      <c r="L64" s="98" t="s">
        <v>91</v>
      </c>
      <c r="M64" s="98" t="s">
        <v>91</v>
      </c>
      <c r="N64" s="98" t="s">
        <v>91</v>
      </c>
      <c r="O64" s="37" t="s">
        <v>681</v>
      </c>
    </row>
    <row r="65">
      <c r="A65" s="6" t="s">
        <v>354</v>
      </c>
      <c r="B65" s="6" t="s">
        <v>706</v>
      </c>
      <c r="C65" s="17">
        <v>11.2</v>
      </c>
      <c r="D65" s="40">
        <v>11.2</v>
      </c>
      <c r="E65" s="19" t="s">
        <v>32</v>
      </c>
      <c r="F65" s="19" t="s">
        <v>91</v>
      </c>
      <c r="G65" s="19" t="s">
        <v>32</v>
      </c>
      <c r="H65" s="19" t="s">
        <v>568</v>
      </c>
      <c r="I65" s="19" t="s">
        <v>91</v>
      </c>
      <c r="J65" s="19" t="s">
        <v>91</v>
      </c>
      <c r="K65" s="19" t="s">
        <v>91</v>
      </c>
      <c r="L65" s="19" t="s">
        <v>91</v>
      </c>
      <c r="M65" s="19" t="s">
        <v>91</v>
      </c>
      <c r="N65" s="19" t="s">
        <v>568</v>
      </c>
    </row>
    <row r="66">
      <c r="A66" s="93" t="s">
        <v>201</v>
      </c>
      <c r="B66" s="95" t="s">
        <v>707</v>
      </c>
      <c r="C66" s="119">
        <v>11.26</v>
      </c>
      <c r="D66" s="117">
        <v>11.26</v>
      </c>
      <c r="E66" s="98" t="s">
        <v>49</v>
      </c>
      <c r="F66" s="98" t="s">
        <v>91</v>
      </c>
      <c r="G66" s="98" t="s">
        <v>32</v>
      </c>
      <c r="H66" s="99" t="s">
        <v>661</v>
      </c>
      <c r="I66" s="98" t="s">
        <v>91</v>
      </c>
      <c r="J66" s="98" t="s">
        <v>91</v>
      </c>
      <c r="K66" s="98" t="s">
        <v>91</v>
      </c>
      <c r="L66" s="98" t="s">
        <v>91</v>
      </c>
      <c r="M66" s="98" t="s">
        <v>91</v>
      </c>
      <c r="N66" s="99" t="s">
        <v>661</v>
      </c>
      <c r="O66" s="95"/>
    </row>
    <row r="67">
      <c r="A67" s="93" t="s">
        <v>611</v>
      </c>
      <c r="B67" s="95" t="s">
        <v>708</v>
      </c>
      <c r="C67" s="121">
        <v>11.3</v>
      </c>
      <c r="D67" s="119">
        <v>11.3</v>
      </c>
      <c r="E67" s="98" t="s">
        <v>49</v>
      </c>
      <c r="F67" s="98" t="s">
        <v>604</v>
      </c>
      <c r="G67" s="98" t="s">
        <v>32</v>
      </c>
      <c r="H67" s="99" t="s">
        <v>654</v>
      </c>
      <c r="I67" s="98" t="s">
        <v>521</v>
      </c>
      <c r="J67" s="98" t="s">
        <v>590</v>
      </c>
      <c r="K67" s="98" t="s">
        <v>49</v>
      </c>
      <c r="L67" s="98" t="s">
        <v>91</v>
      </c>
      <c r="M67" s="98" t="s">
        <v>91</v>
      </c>
      <c r="N67" s="99" t="s">
        <v>654</v>
      </c>
      <c r="O67" s="95" t="s">
        <v>655</v>
      </c>
    </row>
    <row r="68">
      <c r="A68" s="6" t="s">
        <v>709</v>
      </c>
      <c r="B68" s="6" t="s">
        <v>705</v>
      </c>
      <c r="C68" s="40">
        <v>11.3</v>
      </c>
      <c r="D68" s="17">
        <v>11.3</v>
      </c>
      <c r="E68" s="19" t="s">
        <v>91</v>
      </c>
      <c r="F68" s="19" t="s">
        <v>91</v>
      </c>
      <c r="G68" s="19" t="s">
        <v>91</v>
      </c>
      <c r="H68" s="19" t="s">
        <v>91</v>
      </c>
      <c r="I68" s="19" t="s">
        <v>91</v>
      </c>
      <c r="J68" s="19" t="s">
        <v>91</v>
      </c>
      <c r="K68" s="19" t="s">
        <v>91</v>
      </c>
      <c r="L68" s="19" t="s">
        <v>91</v>
      </c>
      <c r="M68" s="19" t="s">
        <v>91</v>
      </c>
      <c r="N68" s="19" t="s">
        <v>91</v>
      </c>
      <c r="O68" s="37" t="s">
        <v>681</v>
      </c>
    </row>
    <row r="69">
      <c r="A69" s="101" t="s">
        <v>710</v>
      </c>
      <c r="B69" s="101" t="s">
        <v>234</v>
      </c>
      <c r="C69" s="97">
        <v>11.4</v>
      </c>
      <c r="D69" s="96">
        <v>11.4</v>
      </c>
      <c r="E69" s="108" t="s">
        <v>32</v>
      </c>
      <c r="F69" s="108" t="s">
        <v>604</v>
      </c>
      <c r="G69" s="108" t="s">
        <v>32</v>
      </c>
      <c r="H69" s="99"/>
      <c r="I69" s="108" t="s">
        <v>566</v>
      </c>
      <c r="J69" s="108" t="s">
        <v>32</v>
      </c>
      <c r="K69" s="108" t="s">
        <v>32</v>
      </c>
      <c r="L69" s="108" t="s">
        <v>32</v>
      </c>
      <c r="M69" s="108" t="s">
        <v>91</v>
      </c>
      <c r="N69" s="99"/>
      <c r="O69" s="95"/>
    </row>
    <row r="70">
      <c r="A70" s="101" t="s">
        <v>710</v>
      </c>
      <c r="B70" s="101" t="s">
        <v>711</v>
      </c>
      <c r="C70" s="97">
        <v>11.4</v>
      </c>
      <c r="D70" s="96">
        <v>11.4</v>
      </c>
      <c r="E70" s="108" t="s">
        <v>32</v>
      </c>
      <c r="F70" s="108" t="s">
        <v>604</v>
      </c>
      <c r="G70" s="108" t="s">
        <v>32</v>
      </c>
      <c r="H70" s="110" t="s">
        <v>534</v>
      </c>
      <c r="I70" s="108" t="s">
        <v>521</v>
      </c>
      <c r="J70" s="108" t="s">
        <v>32</v>
      </c>
      <c r="K70" s="108" t="s">
        <v>32</v>
      </c>
      <c r="L70" s="108" t="s">
        <v>32</v>
      </c>
      <c r="M70" s="108" t="s">
        <v>91</v>
      </c>
      <c r="N70" s="110" t="s">
        <v>534</v>
      </c>
      <c r="O70" s="95"/>
    </row>
    <row r="71">
      <c r="A71" s="95" t="s">
        <v>234</v>
      </c>
      <c r="B71" s="95"/>
      <c r="C71" s="119">
        <v>11.4</v>
      </c>
      <c r="D71" s="117">
        <v>11.4</v>
      </c>
      <c r="E71" s="98" t="s">
        <v>32</v>
      </c>
      <c r="F71" s="98" t="s">
        <v>604</v>
      </c>
      <c r="G71" s="98" t="s">
        <v>32</v>
      </c>
      <c r="H71" s="99" t="s">
        <v>591</v>
      </c>
      <c r="I71" s="98" t="s">
        <v>566</v>
      </c>
      <c r="J71" s="98" t="s">
        <v>32</v>
      </c>
      <c r="K71" s="98" t="s">
        <v>32</v>
      </c>
      <c r="L71" s="98" t="s">
        <v>32</v>
      </c>
      <c r="M71" s="98" t="s">
        <v>49</v>
      </c>
      <c r="N71" s="99" t="s">
        <v>591</v>
      </c>
      <c r="O71" s="95" t="s">
        <v>712</v>
      </c>
    </row>
    <row r="72">
      <c r="A72" s="93" t="s">
        <v>611</v>
      </c>
      <c r="B72" s="95" t="s">
        <v>713</v>
      </c>
      <c r="C72" s="121">
        <v>11.4</v>
      </c>
      <c r="D72" s="119">
        <v>11.4</v>
      </c>
      <c r="E72" s="98" t="s">
        <v>32</v>
      </c>
      <c r="F72" s="98" t="s">
        <v>604</v>
      </c>
      <c r="G72" s="98" t="s">
        <v>32</v>
      </c>
      <c r="H72" s="99" t="s">
        <v>654</v>
      </c>
      <c r="I72" s="98" t="s">
        <v>521</v>
      </c>
      <c r="J72" s="98" t="s">
        <v>590</v>
      </c>
      <c r="K72" s="98" t="s">
        <v>49</v>
      </c>
      <c r="L72" s="98" t="s">
        <v>91</v>
      </c>
      <c r="M72" s="98" t="s">
        <v>91</v>
      </c>
      <c r="N72" s="99" t="s">
        <v>654</v>
      </c>
      <c r="O72" s="95" t="s">
        <v>655</v>
      </c>
    </row>
    <row r="73">
      <c r="A73" s="93" t="s">
        <v>714</v>
      </c>
      <c r="B73" s="95" t="s">
        <v>711</v>
      </c>
      <c r="C73" s="119">
        <v>11.46</v>
      </c>
      <c r="D73" s="117">
        <v>11.46</v>
      </c>
      <c r="E73" s="98" t="s">
        <v>32</v>
      </c>
      <c r="F73" s="98" t="s">
        <v>604</v>
      </c>
      <c r="G73" s="98" t="s">
        <v>32</v>
      </c>
      <c r="H73" s="99" t="s">
        <v>596</v>
      </c>
      <c r="I73" s="98" t="s">
        <v>566</v>
      </c>
      <c r="J73" s="98" t="s">
        <v>590</v>
      </c>
      <c r="K73" s="98" t="s">
        <v>32</v>
      </c>
      <c r="L73" s="98" t="s">
        <v>32</v>
      </c>
      <c r="M73" s="98" t="s">
        <v>49</v>
      </c>
      <c r="N73" s="99" t="s">
        <v>596</v>
      </c>
      <c r="O73" s="95"/>
    </row>
    <row r="74">
      <c r="A74" s="93" t="s">
        <v>74</v>
      </c>
      <c r="B74" s="95" t="s">
        <v>715</v>
      </c>
      <c r="C74" s="119">
        <v>11.5</v>
      </c>
      <c r="D74" s="117">
        <v>11.5</v>
      </c>
      <c r="E74" s="98" t="s">
        <v>32</v>
      </c>
      <c r="F74" s="98" t="s">
        <v>604</v>
      </c>
      <c r="G74" s="98" t="s">
        <v>32</v>
      </c>
      <c r="H74" s="99" t="s">
        <v>643</v>
      </c>
      <c r="I74" s="98" t="s">
        <v>566</v>
      </c>
      <c r="J74" s="98" t="s">
        <v>91</v>
      </c>
      <c r="K74" s="98" t="s">
        <v>91</v>
      </c>
      <c r="L74" s="98" t="s">
        <v>32</v>
      </c>
      <c r="M74" s="98" t="s">
        <v>49</v>
      </c>
      <c r="N74" s="99" t="s">
        <v>643</v>
      </c>
      <c r="O74" s="95"/>
    </row>
    <row r="75">
      <c r="A75" s="93" t="s">
        <v>611</v>
      </c>
      <c r="B75" s="95" t="s">
        <v>716</v>
      </c>
      <c r="C75" s="121">
        <v>11.5</v>
      </c>
      <c r="D75" s="119">
        <v>11.5</v>
      </c>
      <c r="E75" s="98" t="s">
        <v>32</v>
      </c>
      <c r="F75" s="98">
        <v>8620.0</v>
      </c>
      <c r="G75" s="98" t="s">
        <v>49</v>
      </c>
      <c r="H75" s="98" t="s">
        <v>542</v>
      </c>
      <c r="I75" s="98" t="s">
        <v>521</v>
      </c>
      <c r="J75" s="98" t="s">
        <v>32</v>
      </c>
      <c r="K75" s="98" t="s">
        <v>49</v>
      </c>
      <c r="L75" s="98" t="s">
        <v>91</v>
      </c>
      <c r="M75" s="98" t="s">
        <v>91</v>
      </c>
      <c r="N75" s="99" t="s">
        <v>542</v>
      </c>
      <c r="O75" s="95" t="s">
        <v>717</v>
      </c>
    </row>
    <row r="76">
      <c r="A76" s="35" t="s">
        <v>718</v>
      </c>
      <c r="B76" s="6" t="s">
        <v>568</v>
      </c>
      <c r="C76" s="40">
        <v>11.5</v>
      </c>
      <c r="D76" s="17">
        <v>11.5</v>
      </c>
      <c r="E76" s="19" t="s">
        <v>32</v>
      </c>
      <c r="F76" s="19">
        <v>8620.0</v>
      </c>
      <c r="G76" s="19" t="s">
        <v>32</v>
      </c>
      <c r="H76" s="19" t="s">
        <v>643</v>
      </c>
      <c r="I76" s="19">
        <v>158.0</v>
      </c>
      <c r="J76" s="19" t="s">
        <v>32</v>
      </c>
      <c r="K76" s="19" t="s">
        <v>32</v>
      </c>
      <c r="L76" s="19" t="s">
        <v>32</v>
      </c>
      <c r="M76" s="19" t="s">
        <v>49</v>
      </c>
      <c r="N76" s="19" t="s">
        <v>643</v>
      </c>
      <c r="O76" s="37" t="s">
        <v>681</v>
      </c>
    </row>
    <row r="77">
      <c r="A77" s="6" t="s">
        <v>719</v>
      </c>
      <c r="B77" s="6" t="s">
        <v>560</v>
      </c>
      <c r="C77" s="40">
        <v>11.5</v>
      </c>
      <c r="D77" s="17">
        <v>11.5</v>
      </c>
      <c r="E77" s="19" t="s">
        <v>91</v>
      </c>
      <c r="F77" s="19" t="s">
        <v>91</v>
      </c>
      <c r="G77" s="19" t="s">
        <v>91</v>
      </c>
      <c r="H77" s="19" t="s">
        <v>560</v>
      </c>
      <c r="I77" s="19" t="s">
        <v>91</v>
      </c>
      <c r="J77" s="19" t="s">
        <v>91</v>
      </c>
      <c r="K77" s="19" t="s">
        <v>91</v>
      </c>
      <c r="L77" s="19" t="s">
        <v>91</v>
      </c>
      <c r="M77" s="19" t="s">
        <v>91</v>
      </c>
      <c r="N77" s="19" t="s">
        <v>560</v>
      </c>
      <c r="O77" s="37" t="s">
        <v>681</v>
      </c>
    </row>
    <row r="78">
      <c r="A78" s="101" t="s">
        <v>92</v>
      </c>
      <c r="B78" s="101" t="s">
        <v>720</v>
      </c>
      <c r="C78" s="104">
        <v>11.52</v>
      </c>
      <c r="D78" s="96">
        <v>11.52</v>
      </c>
      <c r="E78" s="108" t="s">
        <v>32</v>
      </c>
      <c r="F78" s="108" t="s">
        <v>604</v>
      </c>
      <c r="G78" s="108" t="s">
        <v>32</v>
      </c>
      <c r="H78" s="110" t="s">
        <v>591</v>
      </c>
      <c r="I78" s="108" t="s">
        <v>566</v>
      </c>
      <c r="J78" s="108" t="s">
        <v>32</v>
      </c>
      <c r="K78" s="108" t="s">
        <v>32</v>
      </c>
      <c r="L78" s="108" t="s">
        <v>32</v>
      </c>
      <c r="M78" s="108" t="s">
        <v>49</v>
      </c>
      <c r="N78" s="110" t="s">
        <v>591</v>
      </c>
      <c r="O78" s="95"/>
    </row>
    <row r="79">
      <c r="A79" s="101" t="s">
        <v>92</v>
      </c>
      <c r="B79" s="101" t="s">
        <v>721</v>
      </c>
      <c r="C79" s="104">
        <v>11.52</v>
      </c>
      <c r="D79" s="96">
        <v>11.52</v>
      </c>
      <c r="E79" s="108" t="s">
        <v>32</v>
      </c>
      <c r="F79" s="108" t="s">
        <v>604</v>
      </c>
      <c r="G79" s="108" t="s">
        <v>32</v>
      </c>
      <c r="H79" s="110" t="s">
        <v>534</v>
      </c>
      <c r="I79" s="108" t="s">
        <v>566</v>
      </c>
      <c r="J79" s="108" t="s">
        <v>32</v>
      </c>
      <c r="K79" s="108" t="s">
        <v>32</v>
      </c>
      <c r="L79" s="108" t="s">
        <v>32</v>
      </c>
      <c r="M79" s="108" t="s">
        <v>49</v>
      </c>
      <c r="N79" s="110" t="s">
        <v>534</v>
      </c>
      <c r="O79" s="95"/>
    </row>
    <row r="80">
      <c r="A80" s="101" t="s">
        <v>92</v>
      </c>
      <c r="B80" s="101" t="s">
        <v>722</v>
      </c>
      <c r="C80" s="104">
        <v>11.52</v>
      </c>
      <c r="D80" s="96">
        <v>11.52</v>
      </c>
      <c r="E80" s="108" t="s">
        <v>32</v>
      </c>
      <c r="F80" s="108" t="s">
        <v>604</v>
      </c>
      <c r="G80" s="108" t="s">
        <v>32</v>
      </c>
      <c r="H80" s="110" t="s">
        <v>560</v>
      </c>
      <c r="I80" s="108" t="s">
        <v>521</v>
      </c>
      <c r="J80" s="108" t="s">
        <v>32</v>
      </c>
      <c r="K80" s="108" t="s">
        <v>49</v>
      </c>
      <c r="L80" s="108" t="s">
        <v>32</v>
      </c>
      <c r="M80" s="108" t="s">
        <v>49</v>
      </c>
      <c r="N80" s="110"/>
      <c r="O80" s="95"/>
    </row>
    <row r="81">
      <c r="A81" s="95" t="s">
        <v>723</v>
      </c>
      <c r="B81" s="95" t="s">
        <v>724</v>
      </c>
      <c r="C81" s="117">
        <v>11.52</v>
      </c>
      <c r="D81" s="119">
        <v>11.52</v>
      </c>
      <c r="E81" s="98" t="s">
        <v>49</v>
      </c>
      <c r="F81" s="98" t="s">
        <v>604</v>
      </c>
      <c r="G81" s="98" t="s">
        <v>32</v>
      </c>
      <c r="H81" s="99" t="s">
        <v>725</v>
      </c>
      <c r="I81" s="98" t="s">
        <v>566</v>
      </c>
      <c r="J81" s="98" t="s">
        <v>91</v>
      </c>
      <c r="K81" s="98" t="s">
        <v>91</v>
      </c>
      <c r="L81" s="98" t="s">
        <v>91</v>
      </c>
      <c r="M81" s="98" t="s">
        <v>91</v>
      </c>
      <c r="N81" s="99" t="s">
        <v>725</v>
      </c>
      <c r="O81" s="95"/>
    </row>
    <row r="82">
      <c r="A82" s="95" t="s">
        <v>95</v>
      </c>
      <c r="B82" s="95" t="s">
        <v>726</v>
      </c>
      <c r="C82" s="104">
        <v>11.55</v>
      </c>
      <c r="D82" s="96">
        <v>11.55</v>
      </c>
      <c r="E82" s="98" t="s">
        <v>32</v>
      </c>
      <c r="F82" s="98" t="s">
        <v>521</v>
      </c>
      <c r="G82" s="98" t="s">
        <v>32</v>
      </c>
      <c r="H82" s="99" t="s">
        <v>727</v>
      </c>
      <c r="I82" s="98" t="s">
        <v>566</v>
      </c>
      <c r="J82" s="98" t="s">
        <v>32</v>
      </c>
      <c r="K82" s="98" t="s">
        <v>32</v>
      </c>
      <c r="L82" s="98" t="s">
        <v>49</v>
      </c>
      <c r="M82" s="98" t="s">
        <v>49</v>
      </c>
      <c r="N82" s="99" t="s">
        <v>727</v>
      </c>
      <c r="O82" s="95" t="s">
        <v>728</v>
      </c>
    </row>
    <row r="83">
      <c r="A83" s="93" t="s">
        <v>575</v>
      </c>
      <c r="B83" s="95" t="s">
        <v>729</v>
      </c>
      <c r="C83" s="121">
        <v>11.55</v>
      </c>
      <c r="D83" s="119">
        <v>11.55</v>
      </c>
      <c r="E83" s="98" t="s">
        <v>32</v>
      </c>
      <c r="F83" s="98" t="s">
        <v>604</v>
      </c>
      <c r="G83" s="98" t="s">
        <v>32</v>
      </c>
      <c r="H83" s="99" t="s">
        <v>542</v>
      </c>
      <c r="I83" s="98" t="s">
        <v>566</v>
      </c>
      <c r="J83" s="98" t="s">
        <v>32</v>
      </c>
      <c r="K83" s="98" t="s">
        <v>32</v>
      </c>
      <c r="L83" s="98" t="s">
        <v>32</v>
      </c>
      <c r="M83" s="98" t="s">
        <v>91</v>
      </c>
      <c r="N83" s="99" t="s">
        <v>542</v>
      </c>
      <c r="O83" s="95" t="s">
        <v>730</v>
      </c>
    </row>
    <row r="84">
      <c r="A84" s="95" t="s">
        <v>95</v>
      </c>
      <c r="B84" s="95" t="s">
        <v>726</v>
      </c>
      <c r="C84" s="104">
        <v>11.55</v>
      </c>
      <c r="D84" s="96">
        <v>11.55</v>
      </c>
      <c r="E84" s="98" t="s">
        <v>32</v>
      </c>
      <c r="F84" s="98" t="s">
        <v>521</v>
      </c>
      <c r="G84" s="98" t="s">
        <v>32</v>
      </c>
      <c r="H84" s="99" t="s">
        <v>560</v>
      </c>
      <c r="I84" s="98" t="s">
        <v>566</v>
      </c>
      <c r="J84" s="98" t="s">
        <v>32</v>
      </c>
      <c r="K84" s="98" t="s">
        <v>32</v>
      </c>
      <c r="L84" s="98" t="s">
        <v>49</v>
      </c>
      <c r="M84" s="98" t="s">
        <v>49</v>
      </c>
      <c r="N84" s="99" t="s">
        <v>560</v>
      </c>
      <c r="O84" s="95"/>
    </row>
    <row r="85">
      <c r="A85" s="93" t="s">
        <v>192</v>
      </c>
      <c r="B85" s="95" t="s">
        <v>685</v>
      </c>
      <c r="C85" s="119">
        <v>11.56</v>
      </c>
      <c r="D85" s="117">
        <v>11.56</v>
      </c>
      <c r="E85" s="98" t="s">
        <v>32</v>
      </c>
      <c r="F85" s="98" t="s">
        <v>604</v>
      </c>
      <c r="G85" s="98" t="s">
        <v>32</v>
      </c>
      <c r="H85" s="99" t="s">
        <v>643</v>
      </c>
      <c r="I85" s="98" t="s">
        <v>566</v>
      </c>
      <c r="J85" s="98" t="s">
        <v>32</v>
      </c>
      <c r="K85" s="98" t="s">
        <v>32</v>
      </c>
      <c r="L85" s="98" t="s">
        <v>32</v>
      </c>
      <c r="M85" s="98" t="s">
        <v>49</v>
      </c>
      <c r="N85" s="99" t="s">
        <v>643</v>
      </c>
      <c r="O85" s="95"/>
    </row>
    <row r="86">
      <c r="A86" s="93" t="s">
        <v>217</v>
      </c>
      <c r="B86" s="95" t="s">
        <v>731</v>
      </c>
      <c r="C86" s="119">
        <v>11.6</v>
      </c>
      <c r="D86" s="121">
        <v>11.6</v>
      </c>
      <c r="E86" s="98" t="s">
        <v>32</v>
      </c>
      <c r="F86" s="98"/>
      <c r="G86" s="98"/>
      <c r="H86" s="98"/>
      <c r="I86" s="98"/>
      <c r="J86" s="98"/>
      <c r="K86" s="98"/>
      <c r="L86" s="98"/>
      <c r="M86" s="98"/>
      <c r="N86" s="99"/>
      <c r="O86" s="133" t="s">
        <v>68</v>
      </c>
    </row>
    <row r="87">
      <c r="A87" s="93" t="s">
        <v>611</v>
      </c>
      <c r="B87" s="95" t="s">
        <v>732</v>
      </c>
      <c r="C87" s="121">
        <v>11.6</v>
      </c>
      <c r="D87" s="119">
        <v>11.6</v>
      </c>
      <c r="E87" s="98" t="s">
        <v>32</v>
      </c>
      <c r="F87" s="98">
        <v>8620.0</v>
      </c>
      <c r="G87" s="98" t="s">
        <v>49</v>
      </c>
      <c r="H87" s="98" t="s">
        <v>542</v>
      </c>
      <c r="I87" s="98" t="s">
        <v>521</v>
      </c>
      <c r="J87" s="98" t="s">
        <v>590</v>
      </c>
      <c r="K87" s="98" t="s">
        <v>49</v>
      </c>
      <c r="L87" s="98" t="s">
        <v>91</v>
      </c>
      <c r="M87" s="98" t="s">
        <v>91</v>
      </c>
      <c r="N87" s="99" t="s">
        <v>542</v>
      </c>
      <c r="O87" s="95" t="s">
        <v>733</v>
      </c>
    </row>
    <row r="88">
      <c r="A88" s="93" t="s">
        <v>74</v>
      </c>
      <c r="B88" s="95" t="s">
        <v>734</v>
      </c>
      <c r="C88" s="119">
        <v>11.605</v>
      </c>
      <c r="D88" s="117">
        <v>11.605</v>
      </c>
      <c r="E88" s="98" t="s">
        <v>32</v>
      </c>
      <c r="F88" s="98" t="s">
        <v>604</v>
      </c>
      <c r="G88" s="98" t="s">
        <v>32</v>
      </c>
      <c r="H88" s="99" t="s">
        <v>591</v>
      </c>
      <c r="I88" s="98" t="s">
        <v>566</v>
      </c>
      <c r="J88" s="98" t="s">
        <v>32</v>
      </c>
      <c r="K88" s="98" t="s">
        <v>32</v>
      </c>
      <c r="L88" s="98" t="s">
        <v>32</v>
      </c>
      <c r="M88" s="98" t="s">
        <v>49</v>
      </c>
      <c r="N88" s="99" t="s">
        <v>591</v>
      </c>
      <c r="O88" s="95" t="s">
        <v>94</v>
      </c>
    </row>
    <row r="89">
      <c r="A89" s="93" t="s">
        <v>177</v>
      </c>
      <c r="B89" s="95" t="s">
        <v>685</v>
      </c>
      <c r="C89" s="119">
        <v>11.64</v>
      </c>
      <c r="D89" s="117">
        <v>11.64</v>
      </c>
      <c r="E89" s="98" t="s">
        <v>32</v>
      </c>
      <c r="F89" s="98">
        <v>8620.0</v>
      </c>
      <c r="G89" s="98" t="s">
        <v>32</v>
      </c>
      <c r="H89" s="99" t="s">
        <v>643</v>
      </c>
      <c r="I89" s="98">
        <v>158.0</v>
      </c>
      <c r="J89" s="98" t="s">
        <v>32</v>
      </c>
      <c r="K89" s="98" t="s">
        <v>32</v>
      </c>
      <c r="L89" s="98" t="s">
        <v>32</v>
      </c>
      <c r="M89" s="98" t="s">
        <v>49</v>
      </c>
      <c r="N89" s="99" t="s">
        <v>643</v>
      </c>
      <c r="O89" s="95" t="s">
        <v>735</v>
      </c>
    </row>
    <row r="90">
      <c r="A90" s="35" t="s">
        <v>652</v>
      </c>
      <c r="B90" s="77" t="s">
        <v>736</v>
      </c>
      <c r="C90" s="40">
        <v>11.647</v>
      </c>
      <c r="D90" s="17">
        <v>11.647</v>
      </c>
      <c r="E90" s="87" t="s">
        <v>32</v>
      </c>
      <c r="F90" s="87" t="s">
        <v>604</v>
      </c>
      <c r="G90" s="87" t="s">
        <v>32</v>
      </c>
      <c r="H90" s="89" t="s">
        <v>560</v>
      </c>
      <c r="I90" s="87" t="s">
        <v>566</v>
      </c>
      <c r="J90" s="87" t="s">
        <v>32</v>
      </c>
      <c r="K90" s="87" t="s">
        <v>32</v>
      </c>
      <c r="L90" s="87" t="s">
        <v>91</v>
      </c>
      <c r="M90" s="87" t="s">
        <v>91</v>
      </c>
      <c r="N90" s="89" t="s">
        <v>560</v>
      </c>
      <c r="O90" s="37" t="s">
        <v>737</v>
      </c>
    </row>
    <row r="91">
      <c r="A91" s="93" t="s">
        <v>623</v>
      </c>
      <c r="B91" s="95" t="s">
        <v>738</v>
      </c>
      <c r="C91" s="119">
        <v>11.65</v>
      </c>
      <c r="D91" s="117">
        <v>11.65</v>
      </c>
      <c r="E91" s="98" t="s">
        <v>32</v>
      </c>
      <c r="F91" s="98" t="s">
        <v>604</v>
      </c>
      <c r="G91" s="98" t="s">
        <v>32</v>
      </c>
      <c r="H91" s="99" t="s">
        <v>534</v>
      </c>
      <c r="I91" s="98" t="s">
        <v>521</v>
      </c>
      <c r="J91" s="98" t="s">
        <v>32</v>
      </c>
      <c r="K91" s="98" t="s">
        <v>49</v>
      </c>
      <c r="L91" s="98" t="s">
        <v>32</v>
      </c>
      <c r="M91" s="98" t="s">
        <v>49</v>
      </c>
      <c r="N91" s="99" t="s">
        <v>534</v>
      </c>
      <c r="O91" s="95" t="s">
        <v>127</v>
      </c>
    </row>
    <row r="92">
      <c r="A92" s="134" t="s">
        <v>207</v>
      </c>
      <c r="B92" s="95" t="s">
        <v>739</v>
      </c>
      <c r="C92" s="117">
        <v>11.7</v>
      </c>
      <c r="D92" s="119">
        <v>11.7</v>
      </c>
      <c r="E92" s="98" t="s">
        <v>32</v>
      </c>
      <c r="F92" s="122">
        <v>8620.0</v>
      </c>
      <c r="G92" s="98" t="s">
        <v>32</v>
      </c>
      <c r="H92" s="99" t="s">
        <v>560</v>
      </c>
      <c r="I92" s="98">
        <v>158.0</v>
      </c>
      <c r="J92" s="98" t="s">
        <v>32</v>
      </c>
      <c r="K92" s="98" t="s">
        <v>49</v>
      </c>
      <c r="L92" s="98" t="s">
        <v>32</v>
      </c>
      <c r="M92" s="98" t="s">
        <v>49</v>
      </c>
      <c r="N92" s="99" t="s">
        <v>560</v>
      </c>
      <c r="O92" s="95"/>
    </row>
    <row r="93">
      <c r="A93" s="93" t="s">
        <v>61</v>
      </c>
      <c r="B93" s="95" t="s">
        <v>566</v>
      </c>
      <c r="C93" s="117">
        <v>11.7</v>
      </c>
      <c r="D93" s="119">
        <v>11.7</v>
      </c>
      <c r="E93" s="98" t="s">
        <v>32</v>
      </c>
      <c r="F93" s="98" t="s">
        <v>604</v>
      </c>
      <c r="G93" s="98" t="s">
        <v>32</v>
      </c>
      <c r="H93" s="99" t="s">
        <v>596</v>
      </c>
      <c r="I93" s="98" t="s">
        <v>566</v>
      </c>
      <c r="J93" s="98" t="s">
        <v>32</v>
      </c>
      <c r="K93" s="98" t="s">
        <v>32</v>
      </c>
      <c r="L93" s="98" t="s">
        <v>32</v>
      </c>
      <c r="M93" s="98" t="s">
        <v>49</v>
      </c>
      <c r="N93" s="99" t="s">
        <v>740</v>
      </c>
      <c r="O93" s="95"/>
    </row>
    <row r="94">
      <c r="A94" s="93" t="s">
        <v>61</v>
      </c>
      <c r="B94" s="95" t="s">
        <v>741</v>
      </c>
      <c r="C94" s="117">
        <v>11.7</v>
      </c>
      <c r="D94" s="119">
        <v>11.7</v>
      </c>
      <c r="E94" s="98" t="s">
        <v>32</v>
      </c>
      <c r="F94" s="98" t="s">
        <v>604</v>
      </c>
      <c r="G94" s="98" t="s">
        <v>32</v>
      </c>
      <c r="H94" s="99" t="s">
        <v>560</v>
      </c>
      <c r="I94" s="98" t="s">
        <v>521</v>
      </c>
      <c r="J94" s="98" t="s">
        <v>32</v>
      </c>
      <c r="K94" s="98" t="s">
        <v>32</v>
      </c>
      <c r="L94" s="98" t="s">
        <v>32</v>
      </c>
      <c r="M94" s="98" t="s">
        <v>49</v>
      </c>
      <c r="N94" s="99" t="s">
        <v>560</v>
      </c>
      <c r="O94" s="95"/>
    </row>
    <row r="95">
      <c r="A95" s="93" t="s">
        <v>61</v>
      </c>
      <c r="B95" s="95" t="s">
        <v>742</v>
      </c>
      <c r="C95" s="117">
        <v>11.7</v>
      </c>
      <c r="D95" s="119">
        <v>11.7</v>
      </c>
      <c r="E95" s="98" t="s">
        <v>32</v>
      </c>
      <c r="F95" s="98" t="s">
        <v>604</v>
      </c>
      <c r="G95" s="98" t="s">
        <v>32</v>
      </c>
      <c r="H95" s="99" t="s">
        <v>743</v>
      </c>
      <c r="I95" s="98" t="s">
        <v>521</v>
      </c>
      <c r="J95" s="98" t="s">
        <v>32</v>
      </c>
      <c r="K95" s="98" t="s">
        <v>32</v>
      </c>
      <c r="L95" s="122" t="s">
        <v>32</v>
      </c>
      <c r="M95" s="98" t="s">
        <v>32</v>
      </c>
      <c r="N95" s="99" t="s">
        <v>560</v>
      </c>
      <c r="O95" s="95" t="s">
        <v>744</v>
      </c>
    </row>
    <row r="96">
      <c r="A96" s="95" t="s">
        <v>723</v>
      </c>
      <c r="B96" s="95" t="s">
        <v>745</v>
      </c>
      <c r="C96" s="117">
        <v>11.84</v>
      </c>
      <c r="D96" s="119">
        <v>11.84</v>
      </c>
      <c r="E96" s="98" t="s">
        <v>32</v>
      </c>
      <c r="F96" s="98" t="s">
        <v>604</v>
      </c>
      <c r="G96" s="98" t="s">
        <v>32</v>
      </c>
      <c r="H96" s="99" t="s">
        <v>725</v>
      </c>
      <c r="I96" s="98" t="s">
        <v>566</v>
      </c>
      <c r="J96" s="98" t="s">
        <v>91</v>
      </c>
      <c r="K96" s="98" t="s">
        <v>91</v>
      </c>
      <c r="L96" s="98" t="s">
        <v>91</v>
      </c>
      <c r="M96" s="98" t="s">
        <v>91</v>
      </c>
      <c r="N96" s="99" t="s">
        <v>725</v>
      </c>
      <c r="O96" s="95"/>
    </row>
    <row r="97">
      <c r="A97" s="93" t="s">
        <v>611</v>
      </c>
      <c r="B97" s="95" t="s">
        <v>746</v>
      </c>
      <c r="C97" s="121">
        <v>12.0</v>
      </c>
      <c r="D97" s="119">
        <v>12.0</v>
      </c>
      <c r="E97" s="98" t="s">
        <v>32</v>
      </c>
      <c r="F97" s="98" t="s">
        <v>604</v>
      </c>
      <c r="G97" s="98" t="s">
        <v>49</v>
      </c>
      <c r="H97" s="99" t="s">
        <v>654</v>
      </c>
      <c r="I97" s="98" t="s">
        <v>521</v>
      </c>
      <c r="J97" s="98" t="s">
        <v>590</v>
      </c>
      <c r="K97" s="98" t="s">
        <v>49</v>
      </c>
      <c r="L97" s="98" t="s">
        <v>91</v>
      </c>
      <c r="M97" s="98" t="s">
        <v>91</v>
      </c>
      <c r="N97" s="99" t="s">
        <v>654</v>
      </c>
      <c r="O97" s="95" t="s">
        <v>747</v>
      </c>
    </row>
    <row r="98">
      <c r="A98" s="35" t="s">
        <v>284</v>
      </c>
      <c r="B98" s="37" t="s">
        <v>748</v>
      </c>
      <c r="C98" s="40">
        <v>12.134</v>
      </c>
      <c r="D98" s="17">
        <v>12.134</v>
      </c>
      <c r="E98" s="87" t="s">
        <v>91</v>
      </c>
      <c r="F98" s="87" t="s">
        <v>91</v>
      </c>
      <c r="G98" s="87" t="s">
        <v>32</v>
      </c>
      <c r="H98" s="89" t="s">
        <v>91</v>
      </c>
      <c r="I98" s="87" t="s">
        <v>91</v>
      </c>
      <c r="J98" s="87" t="s">
        <v>91</v>
      </c>
      <c r="K98" s="87" t="s">
        <v>91</v>
      </c>
      <c r="L98" s="87" t="s">
        <v>91</v>
      </c>
      <c r="M98" s="87" t="s">
        <v>91</v>
      </c>
      <c r="N98" s="89" t="s">
        <v>91</v>
      </c>
      <c r="O98" s="37" t="s">
        <v>737</v>
      </c>
    </row>
    <row r="99">
      <c r="A99" s="93" t="s">
        <v>468</v>
      </c>
      <c r="B99" s="95" t="s">
        <v>749</v>
      </c>
      <c r="C99" s="121">
        <v>13.44</v>
      </c>
      <c r="D99" s="117">
        <v>11.8</v>
      </c>
      <c r="E99" s="98" t="s">
        <v>32</v>
      </c>
      <c r="F99" s="98" t="s">
        <v>604</v>
      </c>
      <c r="G99" s="98" t="s">
        <v>32</v>
      </c>
      <c r="H99" s="99" t="s">
        <v>560</v>
      </c>
      <c r="I99" s="98" t="s">
        <v>566</v>
      </c>
      <c r="J99" s="98" t="s">
        <v>590</v>
      </c>
      <c r="K99" s="98" t="s">
        <v>32</v>
      </c>
      <c r="L99" s="98" t="s">
        <v>32</v>
      </c>
      <c r="M99" s="98" t="s">
        <v>49</v>
      </c>
      <c r="N99" s="99" t="s">
        <v>560</v>
      </c>
      <c r="O99" s="95" t="s">
        <v>750</v>
      </c>
    </row>
    <row r="100">
      <c r="A100" s="95" t="s">
        <v>468</v>
      </c>
      <c r="B100" s="95" t="s">
        <v>685</v>
      </c>
      <c r="C100" s="121">
        <v>13.44</v>
      </c>
      <c r="D100" s="117">
        <v>11.6</v>
      </c>
      <c r="E100" s="98" t="s">
        <v>32</v>
      </c>
      <c r="F100" s="98" t="s">
        <v>604</v>
      </c>
      <c r="G100" s="98" t="s">
        <v>32</v>
      </c>
      <c r="H100" s="99" t="s">
        <v>591</v>
      </c>
      <c r="I100" s="98" t="s">
        <v>566</v>
      </c>
      <c r="J100" s="98" t="s">
        <v>590</v>
      </c>
      <c r="K100" s="98" t="s">
        <v>32</v>
      </c>
      <c r="L100" s="98" t="s">
        <v>32</v>
      </c>
      <c r="M100" s="98" t="s">
        <v>49</v>
      </c>
      <c r="N100" s="99" t="s">
        <v>591</v>
      </c>
      <c r="O100" s="95" t="s">
        <v>750</v>
      </c>
    </row>
    <row r="101">
      <c r="A101" s="95" t="s">
        <v>297</v>
      </c>
      <c r="B101" s="95" t="s">
        <v>751</v>
      </c>
      <c r="C101" s="130"/>
      <c r="D101" s="130"/>
      <c r="E101" s="98" t="s">
        <v>32</v>
      </c>
      <c r="F101" s="98">
        <v>8620.0</v>
      </c>
      <c r="G101" s="98" t="s">
        <v>32</v>
      </c>
      <c r="H101" s="99" t="s">
        <v>591</v>
      </c>
      <c r="I101" s="98">
        <v>158.0</v>
      </c>
      <c r="J101" s="98" t="s">
        <v>32</v>
      </c>
      <c r="K101" s="98" t="s">
        <v>32</v>
      </c>
      <c r="L101" s="122" t="s">
        <v>32</v>
      </c>
      <c r="M101" s="98"/>
      <c r="N101" s="99" t="s">
        <v>591</v>
      </c>
      <c r="O101" s="95"/>
    </row>
    <row r="102">
      <c r="A102" s="95" t="s">
        <v>297</v>
      </c>
      <c r="B102" s="95" t="s">
        <v>752</v>
      </c>
      <c r="C102" s="130"/>
      <c r="D102" s="130"/>
      <c r="E102" s="98" t="s">
        <v>32</v>
      </c>
      <c r="F102" s="98">
        <v>8620.0</v>
      </c>
      <c r="G102" s="98" t="s">
        <v>32</v>
      </c>
      <c r="H102" s="99" t="s">
        <v>560</v>
      </c>
      <c r="I102" s="98">
        <v>9310.0</v>
      </c>
      <c r="J102" s="98" t="s">
        <v>32</v>
      </c>
      <c r="K102" s="98" t="s">
        <v>32</v>
      </c>
      <c r="L102" s="122" t="s">
        <v>32</v>
      </c>
      <c r="M102" s="98"/>
      <c r="N102" s="99" t="s">
        <v>560</v>
      </c>
      <c r="O102" s="95"/>
    </row>
    <row r="103">
      <c r="A103" s="95" t="s">
        <v>321</v>
      </c>
      <c r="B103" s="95" t="s">
        <v>731</v>
      </c>
      <c r="C103" s="130"/>
      <c r="D103" s="130"/>
      <c r="E103" s="98" t="s">
        <v>32</v>
      </c>
      <c r="F103" s="98">
        <v>8620.0</v>
      </c>
      <c r="G103" s="98" t="s">
        <v>32</v>
      </c>
      <c r="H103" s="99" t="s">
        <v>591</v>
      </c>
      <c r="I103" s="98">
        <v>9310.0</v>
      </c>
      <c r="J103" s="98" t="s">
        <v>590</v>
      </c>
      <c r="K103" s="98"/>
      <c r="L103" s="122" t="s">
        <v>32</v>
      </c>
      <c r="M103" s="98"/>
      <c r="N103" s="99" t="s">
        <v>591</v>
      </c>
      <c r="O103" s="95"/>
    </row>
    <row r="104">
      <c r="A104" s="95" t="s">
        <v>321</v>
      </c>
      <c r="B104" s="95" t="s">
        <v>753</v>
      </c>
      <c r="C104" s="130"/>
      <c r="D104" s="130"/>
      <c r="E104" s="98" t="s">
        <v>32</v>
      </c>
      <c r="F104" s="98">
        <v>8620.0</v>
      </c>
      <c r="G104" s="98" t="s">
        <v>32</v>
      </c>
      <c r="H104" s="98" t="s">
        <v>560</v>
      </c>
      <c r="I104" s="98">
        <v>9310.0</v>
      </c>
      <c r="J104" s="98" t="s">
        <v>590</v>
      </c>
      <c r="K104" s="98"/>
      <c r="L104" s="98" t="s">
        <v>32</v>
      </c>
      <c r="M104" s="98"/>
      <c r="N104" s="99" t="s">
        <v>591</v>
      </c>
      <c r="O104" s="95"/>
    </row>
    <row r="105">
      <c r="A105" s="95" t="s">
        <v>321</v>
      </c>
      <c r="B105" s="95" t="s">
        <v>754</v>
      </c>
      <c r="C105" s="130"/>
      <c r="D105" s="130"/>
      <c r="E105" s="98" t="s">
        <v>32</v>
      </c>
      <c r="F105" s="98">
        <v>8620.0</v>
      </c>
      <c r="G105" s="98" t="s">
        <v>32</v>
      </c>
      <c r="H105" s="99" t="s">
        <v>591</v>
      </c>
      <c r="I105" s="98">
        <v>158.0</v>
      </c>
      <c r="J105" s="98" t="s">
        <v>590</v>
      </c>
      <c r="K105" s="98"/>
      <c r="L105" s="98" t="s">
        <v>32</v>
      </c>
      <c r="M105" s="98"/>
      <c r="N105" s="99" t="s">
        <v>591</v>
      </c>
      <c r="O105" s="95"/>
    </row>
    <row r="106">
      <c r="A106" s="95" t="s">
        <v>321</v>
      </c>
      <c r="B106" s="95" t="s">
        <v>755</v>
      </c>
      <c r="C106" s="130"/>
      <c r="D106" s="130"/>
      <c r="E106" s="98" t="s">
        <v>32</v>
      </c>
      <c r="F106" s="98">
        <v>8620.0</v>
      </c>
      <c r="G106" s="98" t="s">
        <v>32</v>
      </c>
      <c r="H106" s="99" t="s">
        <v>534</v>
      </c>
      <c r="I106" s="98">
        <v>9310.0</v>
      </c>
      <c r="J106" s="98" t="s">
        <v>590</v>
      </c>
      <c r="K106" s="98"/>
      <c r="L106" s="98" t="s">
        <v>32</v>
      </c>
      <c r="M106" s="98"/>
      <c r="N106" s="99" t="s">
        <v>534</v>
      </c>
      <c r="O106" s="95"/>
    </row>
    <row r="107">
      <c r="A107" s="95" t="s">
        <v>321</v>
      </c>
      <c r="B107" s="134" t="s">
        <v>756</v>
      </c>
      <c r="C107" s="130"/>
      <c r="D107" s="130"/>
      <c r="E107" s="122" t="s">
        <v>32</v>
      </c>
      <c r="F107" s="122">
        <v>8620.0</v>
      </c>
      <c r="G107" s="122" t="s">
        <v>32</v>
      </c>
      <c r="H107" s="99" t="s">
        <v>654</v>
      </c>
      <c r="I107" s="122">
        <v>9310.0</v>
      </c>
      <c r="J107" s="122" t="s">
        <v>590</v>
      </c>
      <c r="K107" s="122"/>
      <c r="L107" s="122" t="s">
        <v>32</v>
      </c>
      <c r="M107" s="129"/>
      <c r="N107" s="99" t="s">
        <v>654</v>
      </c>
      <c r="O107" s="135"/>
    </row>
    <row r="108">
      <c r="A108" s="95" t="s">
        <v>582</v>
      </c>
      <c r="B108" s="95" t="s">
        <v>757</v>
      </c>
      <c r="C108" s="136"/>
      <c r="D108" s="130"/>
      <c r="E108" s="98" t="s">
        <v>32</v>
      </c>
      <c r="F108" s="98" t="s">
        <v>604</v>
      </c>
      <c r="G108" s="98" t="s">
        <v>32</v>
      </c>
      <c r="H108" s="99" t="s">
        <v>758</v>
      </c>
      <c r="I108" s="98" t="s">
        <v>521</v>
      </c>
      <c r="J108" s="98" t="s">
        <v>91</v>
      </c>
      <c r="K108" s="98" t="s">
        <v>91</v>
      </c>
      <c r="L108" s="98" t="s">
        <v>91</v>
      </c>
      <c r="M108" s="98" t="s">
        <v>91</v>
      </c>
      <c r="N108" s="99" t="s">
        <v>758</v>
      </c>
      <c r="O108" s="95"/>
    </row>
    <row r="109">
      <c r="A109" s="95" t="s">
        <v>598</v>
      </c>
      <c r="B109" s="95" t="s">
        <v>755</v>
      </c>
      <c r="C109" s="137"/>
      <c r="D109" s="130"/>
      <c r="E109" s="98" t="s">
        <v>32</v>
      </c>
      <c r="F109" s="98" t="s">
        <v>657</v>
      </c>
      <c r="G109" s="98" t="s">
        <v>32</v>
      </c>
      <c r="H109" s="99" t="s">
        <v>534</v>
      </c>
      <c r="I109" s="98" t="s">
        <v>521</v>
      </c>
      <c r="J109" s="98" t="s">
        <v>32</v>
      </c>
      <c r="K109" s="98" t="s">
        <v>49</v>
      </c>
      <c r="L109" s="98" t="s">
        <v>32</v>
      </c>
      <c r="M109" s="98" t="s">
        <v>49</v>
      </c>
      <c r="N109" s="99" t="s">
        <v>534</v>
      </c>
      <c r="O109" s="95"/>
    </row>
    <row r="110">
      <c r="A110" s="95" t="s">
        <v>598</v>
      </c>
      <c r="B110" s="95" t="s">
        <v>759</v>
      </c>
      <c r="C110" s="137"/>
      <c r="D110" s="130"/>
      <c r="E110" s="98" t="s">
        <v>32</v>
      </c>
      <c r="F110" s="98" t="s">
        <v>657</v>
      </c>
      <c r="G110" s="98" t="s">
        <v>32</v>
      </c>
      <c r="H110" s="99" t="s">
        <v>560</v>
      </c>
      <c r="I110" s="98" t="s">
        <v>521</v>
      </c>
      <c r="J110" s="98" t="s">
        <v>32</v>
      </c>
      <c r="K110" s="98" t="s">
        <v>49</v>
      </c>
      <c r="L110" s="98" t="s">
        <v>32</v>
      </c>
      <c r="M110" s="98" t="s">
        <v>49</v>
      </c>
      <c r="N110" s="99" t="s">
        <v>560</v>
      </c>
      <c r="O110" s="95"/>
    </row>
    <row r="111">
      <c r="A111" s="95" t="s">
        <v>760</v>
      </c>
      <c r="B111" s="134" t="s">
        <v>761</v>
      </c>
      <c r="C111" s="130"/>
      <c r="D111" s="130"/>
      <c r="E111" s="122"/>
      <c r="F111" s="122">
        <v>8620.0</v>
      </c>
      <c r="G111" s="122" t="s">
        <v>32</v>
      </c>
      <c r="H111" s="122" t="s">
        <v>762</v>
      </c>
      <c r="I111" s="122">
        <v>158.0</v>
      </c>
      <c r="J111" s="122" t="s">
        <v>32</v>
      </c>
      <c r="K111" s="129" t="s">
        <v>49</v>
      </c>
      <c r="L111" s="122" t="s">
        <v>32</v>
      </c>
      <c r="M111" s="129" t="s">
        <v>49</v>
      </c>
      <c r="N111" s="98" t="s">
        <v>762</v>
      </c>
      <c r="O111" s="135"/>
    </row>
    <row r="112">
      <c r="A112" s="93" t="s">
        <v>611</v>
      </c>
      <c r="B112" s="95" t="s">
        <v>763</v>
      </c>
      <c r="C112" s="137"/>
      <c r="D112" s="130"/>
      <c r="E112" s="98"/>
      <c r="F112" s="98"/>
      <c r="G112" s="98"/>
      <c r="H112" s="99"/>
      <c r="I112" s="98"/>
      <c r="J112" s="98" t="s">
        <v>590</v>
      </c>
      <c r="K112" s="98"/>
      <c r="L112" s="98"/>
      <c r="M112" s="98"/>
      <c r="N112" s="99"/>
      <c r="O112" s="95" t="s">
        <v>655</v>
      </c>
    </row>
    <row r="113">
      <c r="A113" s="93" t="s">
        <v>611</v>
      </c>
      <c r="B113" s="95" t="s">
        <v>764</v>
      </c>
      <c r="C113" s="137"/>
      <c r="D113" s="130"/>
      <c r="E113" s="98"/>
      <c r="F113" s="98"/>
      <c r="G113" s="98"/>
      <c r="H113" s="99"/>
      <c r="I113" s="98"/>
      <c r="J113" s="98"/>
      <c r="K113" s="98"/>
      <c r="L113" s="98"/>
      <c r="M113" s="98"/>
      <c r="N113" s="99"/>
      <c r="O113" s="95"/>
    </row>
    <row r="114">
      <c r="A114" s="93" t="s">
        <v>611</v>
      </c>
      <c r="B114" s="95" t="s">
        <v>765</v>
      </c>
      <c r="C114" s="137"/>
      <c r="D114" s="130"/>
      <c r="E114" s="98"/>
      <c r="F114" s="98"/>
      <c r="G114" s="98"/>
      <c r="H114" s="99"/>
      <c r="I114" s="98"/>
      <c r="J114" s="98" t="s">
        <v>590</v>
      </c>
      <c r="K114" s="98"/>
      <c r="L114" s="98"/>
      <c r="M114" s="98"/>
      <c r="N114" s="99"/>
      <c r="O114" s="95" t="s">
        <v>766</v>
      </c>
    </row>
    <row r="115">
      <c r="A115" s="6" t="s">
        <v>254</v>
      </c>
      <c r="B115" s="6" t="s">
        <v>767</v>
      </c>
      <c r="C115" s="56"/>
      <c r="D115" s="56"/>
      <c r="E115" s="19" t="s">
        <v>32</v>
      </c>
      <c r="F115" s="19">
        <v>8620.0</v>
      </c>
      <c r="G115" s="19" t="s">
        <v>32</v>
      </c>
      <c r="H115" s="19" t="s">
        <v>560</v>
      </c>
      <c r="I115" s="19">
        <v>9310.0</v>
      </c>
      <c r="J115" s="19" t="s">
        <v>32</v>
      </c>
      <c r="K115" s="19" t="s">
        <v>49</v>
      </c>
      <c r="L115" s="19" t="s">
        <v>91</v>
      </c>
      <c r="M115" s="19" t="s">
        <v>91</v>
      </c>
      <c r="N115" s="19" t="s">
        <v>560</v>
      </c>
    </row>
    <row r="116">
      <c r="A116" s="6" t="s">
        <v>254</v>
      </c>
      <c r="B116" s="6" t="s">
        <v>768</v>
      </c>
      <c r="C116" s="56"/>
      <c r="D116" s="56"/>
      <c r="E116" s="19" t="s">
        <v>32</v>
      </c>
      <c r="F116" s="19">
        <v>8620.0</v>
      </c>
      <c r="G116" s="19" t="s">
        <v>32</v>
      </c>
      <c r="H116" s="19" t="s">
        <v>534</v>
      </c>
      <c r="I116" s="19">
        <v>9310.0</v>
      </c>
      <c r="J116" s="19" t="s">
        <v>91</v>
      </c>
      <c r="K116" s="19" t="s">
        <v>49</v>
      </c>
      <c r="L116" s="19" t="s">
        <v>91</v>
      </c>
      <c r="M116" s="19" t="s">
        <v>91</v>
      </c>
      <c r="N116" s="19" t="s">
        <v>534</v>
      </c>
    </row>
    <row r="117">
      <c r="A117" s="6" t="s">
        <v>769</v>
      </c>
      <c r="B117" s="6" t="s">
        <v>770</v>
      </c>
      <c r="C117" s="56"/>
      <c r="D117" s="56"/>
      <c r="E117" s="19" t="s">
        <v>32</v>
      </c>
      <c r="F117" s="19">
        <v>8620.0</v>
      </c>
      <c r="G117" s="19" t="s">
        <v>32</v>
      </c>
      <c r="H117" s="19" t="s">
        <v>534</v>
      </c>
      <c r="I117" s="19">
        <v>9310.0</v>
      </c>
      <c r="J117" s="19" t="s">
        <v>32</v>
      </c>
      <c r="K117" s="19" t="s">
        <v>32</v>
      </c>
      <c r="L117" s="19" t="s">
        <v>91</v>
      </c>
      <c r="M117" s="19" t="s">
        <v>91</v>
      </c>
      <c r="N117" s="19" t="s">
        <v>534</v>
      </c>
    </row>
    <row r="118">
      <c r="A118" s="6" t="s">
        <v>771</v>
      </c>
      <c r="B118" s="6" t="s">
        <v>772</v>
      </c>
      <c r="C118" s="56"/>
      <c r="D118" s="56"/>
      <c r="E118" s="19" t="s">
        <v>32</v>
      </c>
      <c r="F118" s="19">
        <v>8620.0</v>
      </c>
      <c r="G118" s="19" t="s">
        <v>32</v>
      </c>
      <c r="H118" s="19" t="s">
        <v>560</v>
      </c>
      <c r="I118" s="19" t="s">
        <v>91</v>
      </c>
      <c r="J118" s="19" t="s">
        <v>32</v>
      </c>
      <c r="K118" s="19" t="s">
        <v>32</v>
      </c>
      <c r="L118" s="19" t="s">
        <v>91</v>
      </c>
      <c r="M118" s="19" t="s">
        <v>91</v>
      </c>
      <c r="N118" s="19" t="s">
        <v>560</v>
      </c>
    </row>
    <row r="119">
      <c r="A119" s="6" t="s">
        <v>773</v>
      </c>
      <c r="B119" s="6" t="s">
        <v>774</v>
      </c>
      <c r="C119" s="56"/>
      <c r="D119" s="56"/>
      <c r="E119" s="19"/>
      <c r="F119" s="19" t="s">
        <v>91</v>
      </c>
      <c r="G119" s="19" t="s">
        <v>32</v>
      </c>
      <c r="H119" s="19" t="s">
        <v>534</v>
      </c>
      <c r="I119" s="19" t="s">
        <v>91</v>
      </c>
      <c r="J119" s="19" t="s">
        <v>49</v>
      </c>
      <c r="K119" s="19" t="s">
        <v>49</v>
      </c>
      <c r="L119" s="19" t="s">
        <v>91</v>
      </c>
      <c r="M119" s="19" t="s">
        <v>91</v>
      </c>
      <c r="N119" s="19" t="s">
        <v>534</v>
      </c>
    </row>
    <row r="120">
      <c r="A120" s="6" t="s">
        <v>642</v>
      </c>
      <c r="B120" s="6" t="s">
        <v>775</v>
      </c>
      <c r="C120" s="17"/>
      <c r="D120" s="40"/>
      <c r="E120" s="19" t="s">
        <v>32</v>
      </c>
      <c r="F120" s="19"/>
      <c r="G120" s="19" t="s">
        <v>49</v>
      </c>
      <c r="H120" s="19" t="s">
        <v>643</v>
      </c>
      <c r="I120" s="19">
        <v>9310.0</v>
      </c>
      <c r="J120" s="19" t="s">
        <v>32</v>
      </c>
      <c r="K120" s="19" t="s">
        <v>32</v>
      </c>
      <c r="L120" s="19" t="s">
        <v>91</v>
      </c>
      <c r="M120" s="19" t="s">
        <v>91</v>
      </c>
      <c r="N120" s="19" t="s">
        <v>643</v>
      </c>
    </row>
    <row r="121">
      <c r="A121" s="6" t="s">
        <v>354</v>
      </c>
      <c r="B121" s="6" t="s">
        <v>776</v>
      </c>
      <c r="C121" s="17"/>
      <c r="D121" s="40"/>
      <c r="E121" s="19" t="s">
        <v>32</v>
      </c>
      <c r="F121" s="19" t="s">
        <v>91</v>
      </c>
      <c r="G121" s="19" t="s">
        <v>91</v>
      </c>
      <c r="H121" s="19" t="s">
        <v>91</v>
      </c>
      <c r="I121" s="19" t="s">
        <v>91</v>
      </c>
      <c r="J121" s="19" t="s">
        <v>91</v>
      </c>
      <c r="K121" s="19" t="s">
        <v>91</v>
      </c>
      <c r="L121" s="19" t="s">
        <v>91</v>
      </c>
      <c r="M121" s="19" t="s">
        <v>91</v>
      </c>
      <c r="N121" s="19" t="s">
        <v>91</v>
      </c>
    </row>
    <row r="122">
      <c r="A122" s="6" t="s">
        <v>354</v>
      </c>
      <c r="B122" s="6" t="s">
        <v>777</v>
      </c>
      <c r="C122" s="56"/>
      <c r="D122" s="56"/>
      <c r="E122" s="19" t="s">
        <v>32</v>
      </c>
      <c r="F122" s="19" t="s">
        <v>91</v>
      </c>
      <c r="G122" s="19" t="s">
        <v>32</v>
      </c>
      <c r="H122" s="19" t="s">
        <v>560</v>
      </c>
      <c r="I122" s="19" t="s">
        <v>91</v>
      </c>
      <c r="J122" s="19" t="s">
        <v>91</v>
      </c>
      <c r="K122" s="19" t="s">
        <v>91</v>
      </c>
      <c r="L122" s="19" t="s">
        <v>91</v>
      </c>
      <c r="M122" s="19" t="s">
        <v>91</v>
      </c>
      <c r="N122" s="19" t="s">
        <v>654</v>
      </c>
    </row>
    <row r="123">
      <c r="A123" s="6" t="s">
        <v>778</v>
      </c>
      <c r="B123" s="6"/>
      <c r="C123" s="56"/>
      <c r="D123" s="56"/>
      <c r="E123" s="19"/>
      <c r="F123" s="19"/>
      <c r="G123" s="19"/>
      <c r="H123" s="19" t="s">
        <v>560</v>
      </c>
      <c r="I123" s="19"/>
      <c r="J123" s="19"/>
      <c r="K123" s="19"/>
      <c r="L123" s="19"/>
      <c r="M123" s="19"/>
      <c r="N123" s="19" t="s">
        <v>560</v>
      </c>
    </row>
    <row r="124">
      <c r="A124" s="6" t="s">
        <v>779</v>
      </c>
      <c r="B124" s="6" t="s">
        <v>780</v>
      </c>
      <c r="C124" s="56"/>
      <c r="D124" s="56"/>
      <c r="E124" s="19" t="s">
        <v>32</v>
      </c>
      <c r="F124" s="19">
        <v>8620.0</v>
      </c>
      <c r="G124" s="19" t="s">
        <v>32</v>
      </c>
      <c r="H124" s="19" t="s">
        <v>534</v>
      </c>
      <c r="I124" s="19">
        <v>9310.0</v>
      </c>
      <c r="J124" s="19"/>
      <c r="K124" s="19"/>
      <c r="L124" s="19"/>
      <c r="M124" s="19"/>
      <c r="N124" s="19" t="s">
        <v>591</v>
      </c>
      <c r="O124" s="6"/>
    </row>
    <row r="125">
      <c r="A125" s="6" t="s">
        <v>20</v>
      </c>
      <c r="B125" s="6" t="s">
        <v>755</v>
      </c>
      <c r="C125" s="56"/>
      <c r="D125" s="56"/>
      <c r="E125" s="19" t="s">
        <v>32</v>
      </c>
      <c r="F125" s="19"/>
      <c r="G125" s="19"/>
      <c r="H125" s="19" t="s">
        <v>534</v>
      </c>
      <c r="I125" s="19"/>
      <c r="J125" s="19"/>
      <c r="K125" s="19"/>
      <c r="L125" s="19"/>
      <c r="M125" s="19"/>
      <c r="N125" s="19" t="s">
        <v>534</v>
      </c>
      <c r="O125" s="6"/>
    </row>
    <row r="126">
      <c r="A126" s="6" t="s">
        <v>20</v>
      </c>
      <c r="B126" s="6" t="s">
        <v>781</v>
      </c>
      <c r="C126" s="56"/>
      <c r="D126" s="56"/>
      <c r="E126" s="19" t="s">
        <v>32</v>
      </c>
      <c r="F126" s="19"/>
      <c r="G126" s="19"/>
      <c r="H126" s="19" t="s">
        <v>560</v>
      </c>
      <c r="I126" s="19"/>
      <c r="J126" s="19"/>
      <c r="K126" s="19"/>
      <c r="L126" s="19"/>
      <c r="M126" s="19"/>
      <c r="N126" s="19" t="s">
        <v>560</v>
      </c>
      <c r="O126" s="6"/>
    </row>
    <row r="127">
      <c r="A127" s="77" t="s">
        <v>537</v>
      </c>
      <c r="B127" s="77" t="s">
        <v>782</v>
      </c>
      <c r="C127" s="40"/>
      <c r="D127" s="17"/>
      <c r="E127" s="87" t="s">
        <v>32</v>
      </c>
      <c r="F127" s="87" t="s">
        <v>604</v>
      </c>
      <c r="G127" s="87"/>
      <c r="H127" s="89" t="s">
        <v>534</v>
      </c>
      <c r="I127" s="87" t="s">
        <v>521</v>
      </c>
      <c r="J127" s="87"/>
      <c r="K127" s="87"/>
      <c r="L127" s="87"/>
      <c r="M127" s="87"/>
      <c r="N127" s="89" t="s">
        <v>534</v>
      </c>
      <c r="O127" s="37"/>
    </row>
    <row r="128">
      <c r="A128" s="77"/>
      <c r="B128" s="77"/>
      <c r="C128" s="40"/>
      <c r="D128" s="17"/>
      <c r="E128" s="87"/>
      <c r="F128" s="87"/>
      <c r="G128" s="87"/>
      <c r="H128" s="89"/>
      <c r="I128" s="87"/>
      <c r="J128" s="87"/>
      <c r="K128" s="87"/>
      <c r="L128" s="87"/>
      <c r="M128" s="87"/>
      <c r="N128" s="89"/>
      <c r="O128" s="37"/>
    </row>
    <row r="129">
      <c r="A129" s="77"/>
      <c r="B129" s="77"/>
      <c r="C129" s="40"/>
      <c r="D129" s="17"/>
      <c r="E129" s="87"/>
      <c r="F129" s="87"/>
      <c r="G129" s="87"/>
      <c r="H129" s="89"/>
      <c r="I129" s="87"/>
      <c r="J129" s="87"/>
      <c r="K129" s="87"/>
      <c r="L129" s="87"/>
      <c r="M129" s="87"/>
      <c r="N129" s="89"/>
      <c r="O129" s="37"/>
    </row>
    <row r="130">
      <c r="A130" s="138" t="s">
        <v>783</v>
      </c>
      <c r="B130" s="6"/>
      <c r="C130" s="56"/>
      <c r="D130" s="139"/>
      <c r="E130" s="3"/>
      <c r="F130" s="3"/>
      <c r="G130" s="3"/>
      <c r="H130" s="3"/>
      <c r="I130" s="3"/>
      <c r="J130" s="3"/>
      <c r="K130" s="3"/>
      <c r="L130" s="3"/>
      <c r="M130" s="3"/>
      <c r="N130" s="3"/>
    </row>
    <row r="131">
      <c r="A131" s="57" t="s">
        <v>2</v>
      </c>
      <c r="B131" s="10" t="s">
        <v>5</v>
      </c>
      <c r="C131" s="11" t="s">
        <v>9</v>
      </c>
      <c r="D131" s="140" t="s">
        <v>11</v>
      </c>
      <c r="E131" s="141"/>
      <c r="F131" s="142"/>
      <c r="G131" s="142"/>
      <c r="H131" s="142"/>
      <c r="I131" s="142"/>
      <c r="J131" s="142"/>
      <c r="K131" s="142"/>
      <c r="L131" s="142"/>
      <c r="M131" s="142"/>
      <c r="N131" s="142"/>
      <c r="O131" s="81" t="s">
        <v>18</v>
      </c>
    </row>
    <row r="132">
      <c r="A132" s="6" t="s">
        <v>514</v>
      </c>
      <c r="B132" s="6" t="s">
        <v>739</v>
      </c>
      <c r="C132" s="143">
        <v>1.4</v>
      </c>
      <c r="D132" s="139">
        <v>1.4</v>
      </c>
      <c r="E132" s="19" t="s">
        <v>51</v>
      </c>
      <c r="F132" s="19" t="s">
        <v>51</v>
      </c>
      <c r="G132" s="19" t="s">
        <v>51</v>
      </c>
      <c r="H132" s="19" t="s">
        <v>51</v>
      </c>
      <c r="I132" s="3"/>
      <c r="J132" s="3"/>
      <c r="K132" s="3"/>
      <c r="L132" s="3"/>
      <c r="M132" s="3"/>
      <c r="N132" s="3"/>
    </row>
    <row r="133">
      <c r="A133" s="6" t="s">
        <v>784</v>
      </c>
      <c r="B133" s="6" t="s">
        <v>785</v>
      </c>
      <c r="C133" s="17">
        <v>1.42</v>
      </c>
      <c r="D133" s="38">
        <v>1.5</v>
      </c>
      <c r="E133" s="19" t="s">
        <v>51</v>
      </c>
      <c r="F133" s="19" t="s">
        <v>51</v>
      </c>
      <c r="G133" s="19" t="s">
        <v>51</v>
      </c>
      <c r="H133" s="19" t="s">
        <v>51</v>
      </c>
      <c r="I133" s="19">
        <v>9310.0</v>
      </c>
      <c r="J133" s="3"/>
      <c r="K133" s="3"/>
      <c r="L133" s="3"/>
      <c r="M133" s="3"/>
      <c r="N133" s="3"/>
      <c r="O133" s="6" t="s">
        <v>35</v>
      </c>
    </row>
    <row r="134">
      <c r="A134" s="6" t="s">
        <v>234</v>
      </c>
      <c r="B134" s="6" t="s">
        <v>786</v>
      </c>
      <c r="C134" s="143">
        <v>1.5</v>
      </c>
      <c r="D134" s="139">
        <v>1.5</v>
      </c>
      <c r="E134" s="19" t="s">
        <v>51</v>
      </c>
      <c r="F134" s="19" t="s">
        <v>51</v>
      </c>
      <c r="G134" s="19" t="s">
        <v>51</v>
      </c>
      <c r="H134" s="19" t="s">
        <v>51</v>
      </c>
      <c r="I134" s="3"/>
      <c r="J134" s="3"/>
      <c r="K134" s="3"/>
      <c r="L134" s="3"/>
      <c r="M134" s="3"/>
      <c r="N134" s="3"/>
    </row>
    <row r="135">
      <c r="A135" s="6" t="s">
        <v>475</v>
      </c>
      <c r="B135" s="6" t="s">
        <v>787</v>
      </c>
      <c r="C135" s="40">
        <v>1.517</v>
      </c>
      <c r="D135" s="38">
        <v>1.517</v>
      </c>
      <c r="E135" s="19" t="s">
        <v>51</v>
      </c>
      <c r="F135" s="19" t="s">
        <v>51</v>
      </c>
      <c r="G135" s="19" t="s">
        <v>51</v>
      </c>
      <c r="H135" s="19" t="s">
        <v>51</v>
      </c>
      <c r="I135" s="19">
        <v>9310.0</v>
      </c>
      <c r="J135" s="3"/>
      <c r="K135" s="3"/>
      <c r="L135" s="3"/>
      <c r="M135" s="3"/>
      <c r="N135" s="19" t="s">
        <v>743</v>
      </c>
      <c r="O135" s="69" t="s">
        <v>68</v>
      </c>
    </row>
    <row r="136">
      <c r="A136" s="6" t="s">
        <v>666</v>
      </c>
      <c r="B136" s="1" t="s">
        <v>788</v>
      </c>
      <c r="C136" s="41">
        <v>1.518</v>
      </c>
      <c r="D136" s="19">
        <v>1.518</v>
      </c>
      <c r="E136" s="19" t="s">
        <v>51</v>
      </c>
      <c r="F136" s="19" t="s">
        <v>51</v>
      </c>
      <c r="G136" s="19" t="s">
        <v>51</v>
      </c>
      <c r="H136" s="19" t="s">
        <v>51</v>
      </c>
      <c r="I136" s="19" t="s">
        <v>668</v>
      </c>
      <c r="J136" s="19" t="s">
        <v>32</v>
      </c>
      <c r="K136" s="19" t="s">
        <v>32</v>
      </c>
      <c r="L136" s="19" t="s">
        <v>32</v>
      </c>
      <c r="M136" s="3"/>
      <c r="N136" s="19" t="s">
        <v>789</v>
      </c>
      <c r="O136" s="69" t="s">
        <v>790</v>
      </c>
    </row>
    <row r="137">
      <c r="A137" s="138"/>
      <c r="B137" s="75"/>
      <c r="C137" s="56"/>
      <c r="D137" s="144"/>
      <c r="E137" s="6"/>
      <c r="F137" s="3"/>
      <c r="G137" s="3"/>
      <c r="H137" s="3"/>
      <c r="I137" s="3"/>
      <c r="J137" s="3"/>
      <c r="K137" s="3"/>
      <c r="L137" s="3"/>
      <c r="M137" s="3"/>
      <c r="N137" s="3"/>
      <c r="O137" s="59"/>
    </row>
    <row r="138">
      <c r="A138" s="138" t="s">
        <v>791</v>
      </c>
      <c r="B138" s="75"/>
      <c r="C138" s="56"/>
      <c r="D138" s="144"/>
      <c r="F138" s="3"/>
      <c r="G138" s="3"/>
      <c r="H138" s="3"/>
      <c r="I138" s="3"/>
      <c r="J138" s="3"/>
      <c r="K138" s="3"/>
      <c r="L138" s="3"/>
      <c r="M138" s="3"/>
      <c r="N138" s="3"/>
      <c r="O138" s="59"/>
    </row>
    <row r="139">
      <c r="A139" s="57" t="s">
        <v>2</v>
      </c>
      <c r="B139" s="10" t="s">
        <v>5</v>
      </c>
      <c r="C139" s="11" t="s">
        <v>9</v>
      </c>
      <c r="D139" s="140" t="s">
        <v>11</v>
      </c>
      <c r="E139" s="141"/>
      <c r="F139" s="142"/>
      <c r="G139" s="142"/>
      <c r="H139" s="142"/>
      <c r="I139" s="142"/>
      <c r="J139" s="142"/>
      <c r="K139" s="142"/>
      <c r="L139" s="142"/>
      <c r="M139" s="142"/>
      <c r="N139" s="142"/>
      <c r="O139" s="81" t="s">
        <v>18</v>
      </c>
    </row>
    <row r="140">
      <c r="A140" s="145" t="s">
        <v>792</v>
      </c>
      <c r="B140" s="6" t="s">
        <v>411</v>
      </c>
      <c r="C140" s="40">
        <v>0.14</v>
      </c>
      <c r="D140" s="139">
        <v>0.14</v>
      </c>
      <c r="F140" s="3"/>
      <c r="G140" s="3"/>
      <c r="H140" s="3"/>
      <c r="I140" s="3"/>
      <c r="J140" s="3"/>
      <c r="K140" s="3"/>
      <c r="L140" s="3"/>
      <c r="M140" s="3"/>
      <c r="N140" s="3"/>
      <c r="O140" s="19"/>
    </row>
    <row r="141">
      <c r="A141" s="6" t="s">
        <v>61</v>
      </c>
      <c r="B141" s="6" t="s">
        <v>793</v>
      </c>
      <c r="C141" s="17">
        <v>0.254</v>
      </c>
      <c r="D141" s="146">
        <v>0.247</v>
      </c>
      <c r="F141" s="3"/>
      <c r="G141" s="3"/>
      <c r="H141" s="3"/>
      <c r="I141" s="3"/>
      <c r="J141" s="3"/>
      <c r="K141" s="3"/>
      <c r="L141" s="3"/>
      <c r="M141" s="3"/>
      <c r="N141" s="3"/>
      <c r="O141" s="69" t="s">
        <v>794</v>
      </c>
    </row>
    <row r="142">
      <c r="A142" s="6" t="s">
        <v>207</v>
      </c>
      <c r="B142" s="6" t="s">
        <v>795</v>
      </c>
      <c r="C142" s="40">
        <v>0.266</v>
      </c>
      <c r="D142" s="139">
        <v>0.266</v>
      </c>
      <c r="F142" s="3"/>
      <c r="G142" s="3"/>
      <c r="H142" s="3"/>
      <c r="I142" s="3"/>
      <c r="J142" s="3"/>
      <c r="K142" s="3"/>
      <c r="L142" s="3"/>
      <c r="M142" s="3"/>
      <c r="N142" s="3"/>
      <c r="O142" s="79" t="s">
        <v>796</v>
      </c>
    </row>
    <row r="143">
      <c r="A143" s="6" t="s">
        <v>234</v>
      </c>
      <c r="B143" s="6" t="s">
        <v>412</v>
      </c>
      <c r="C143" s="40">
        <v>0.282</v>
      </c>
      <c r="D143" s="139">
        <v>0.282</v>
      </c>
      <c r="F143" s="3"/>
      <c r="G143" s="3"/>
      <c r="H143" s="3"/>
      <c r="I143" s="3"/>
      <c r="J143" s="3"/>
      <c r="K143" s="3"/>
      <c r="L143" s="3"/>
      <c r="M143" s="3"/>
      <c r="N143" s="3"/>
      <c r="O143" s="3"/>
    </row>
    <row r="144">
      <c r="A144" s="6"/>
      <c r="B144" s="1"/>
      <c r="C144" s="19"/>
      <c r="D144" s="19"/>
      <c r="E144" s="6"/>
      <c r="F144" s="6"/>
      <c r="J144" s="3"/>
      <c r="K144" s="3"/>
      <c r="L144" s="3"/>
      <c r="M144" s="3"/>
      <c r="N144" s="3"/>
    </row>
    <row r="145">
      <c r="C145" s="56"/>
      <c r="D145" s="3"/>
      <c r="F145" s="3"/>
      <c r="G145" s="3"/>
      <c r="H145" s="3"/>
      <c r="I145" s="3"/>
      <c r="J145" s="3"/>
      <c r="K145" s="3"/>
      <c r="L145" s="3"/>
      <c r="M145" s="3"/>
      <c r="N145" s="3"/>
    </row>
    <row r="146">
      <c r="A146" s="52" t="s">
        <v>797</v>
      </c>
      <c r="B146" s="37"/>
      <c r="C146" s="17"/>
      <c r="D146" s="139"/>
      <c r="F146" s="3"/>
      <c r="G146" s="3"/>
      <c r="H146" s="3"/>
      <c r="I146" s="3"/>
      <c r="J146" s="3"/>
      <c r="K146" s="3"/>
      <c r="L146" s="3"/>
      <c r="M146" s="3"/>
      <c r="N146" s="3"/>
      <c r="O146" s="59"/>
    </row>
    <row r="147">
      <c r="A147" s="57" t="s">
        <v>2</v>
      </c>
      <c r="B147" s="10" t="s">
        <v>5</v>
      </c>
      <c r="C147" s="11" t="s">
        <v>9</v>
      </c>
      <c r="D147" s="140" t="s">
        <v>11</v>
      </c>
      <c r="E147" s="141"/>
      <c r="F147" s="142"/>
      <c r="G147" s="142"/>
      <c r="H147" s="142"/>
      <c r="I147" s="142"/>
      <c r="J147" s="142"/>
      <c r="K147" s="142"/>
      <c r="L147" s="142"/>
      <c r="M147" s="142"/>
      <c r="N147" s="142"/>
      <c r="O147" s="81" t="s">
        <v>18</v>
      </c>
    </row>
    <row r="148">
      <c r="A148" s="6" t="s">
        <v>61</v>
      </c>
      <c r="B148" s="6" t="s">
        <v>411</v>
      </c>
      <c r="C148" s="17">
        <v>0.15</v>
      </c>
      <c r="D148" s="143">
        <v>0.15</v>
      </c>
      <c r="F148" s="3"/>
      <c r="G148" s="3"/>
      <c r="H148" s="3"/>
      <c r="I148" s="3"/>
      <c r="J148" s="3"/>
      <c r="K148" s="3"/>
      <c r="L148" s="3"/>
      <c r="M148" s="3"/>
      <c r="N148" s="3"/>
      <c r="O148" s="3"/>
    </row>
    <row r="149">
      <c r="A149" s="6" t="s">
        <v>450</v>
      </c>
      <c r="B149" s="6" t="s">
        <v>411</v>
      </c>
      <c r="C149" s="40">
        <v>0.158</v>
      </c>
      <c r="D149" s="139">
        <v>0.158</v>
      </c>
      <c r="F149" s="3"/>
      <c r="G149" s="3"/>
      <c r="H149" s="3"/>
      <c r="I149" s="3"/>
      <c r="J149" s="3"/>
      <c r="K149" s="3"/>
      <c r="L149" s="3"/>
      <c r="M149" s="3"/>
      <c r="N149" s="3"/>
      <c r="O149" s="79" t="s">
        <v>35</v>
      </c>
    </row>
    <row r="150">
      <c r="A150" s="6" t="s">
        <v>798</v>
      </c>
      <c r="B150" s="6" t="s">
        <v>799</v>
      </c>
      <c r="C150" s="40">
        <v>0.161</v>
      </c>
      <c r="D150" s="139">
        <v>0.161</v>
      </c>
      <c r="F150" s="3"/>
      <c r="G150" s="3"/>
      <c r="H150" s="3"/>
      <c r="I150" s="3"/>
      <c r="J150" s="3"/>
      <c r="K150" s="3"/>
      <c r="L150" s="3"/>
      <c r="M150" s="3"/>
      <c r="N150" s="3"/>
      <c r="O150" s="79" t="s">
        <v>796</v>
      </c>
    </row>
    <row r="151">
      <c r="A151" s="6" t="s">
        <v>61</v>
      </c>
      <c r="B151" s="6" t="s">
        <v>411</v>
      </c>
      <c r="C151" s="17">
        <v>0.17</v>
      </c>
      <c r="D151" s="143">
        <v>0.17</v>
      </c>
      <c r="F151" s="3"/>
      <c r="G151" s="3"/>
      <c r="H151" s="3"/>
      <c r="I151" s="3"/>
      <c r="J151" s="3"/>
      <c r="K151" s="3"/>
      <c r="L151" s="3"/>
      <c r="M151" s="3"/>
      <c r="N151" s="3"/>
      <c r="O151" s="3"/>
    </row>
    <row r="152">
      <c r="A152" s="6" t="s">
        <v>61</v>
      </c>
      <c r="B152" s="37" t="s">
        <v>800</v>
      </c>
      <c r="C152" s="40">
        <v>0.265</v>
      </c>
      <c r="D152" s="139">
        <v>0.265</v>
      </c>
      <c r="F152" s="3"/>
      <c r="G152" s="3"/>
      <c r="H152" s="3"/>
      <c r="I152" s="3"/>
      <c r="J152" s="3"/>
      <c r="K152" s="3"/>
      <c r="L152" s="3"/>
      <c r="M152" s="3"/>
      <c r="N152" s="3"/>
      <c r="O152" s="45" t="s">
        <v>68</v>
      </c>
    </row>
    <row r="153">
      <c r="A153" s="6" t="s">
        <v>771</v>
      </c>
      <c r="B153" s="1" t="s">
        <v>801</v>
      </c>
      <c r="C153" s="41">
        <v>0.281</v>
      </c>
      <c r="D153" s="19">
        <v>0.281</v>
      </c>
      <c r="E153" s="6"/>
      <c r="F153" s="6"/>
      <c r="K153" s="3"/>
      <c r="L153" s="3"/>
      <c r="M153" s="3"/>
      <c r="N153" s="3"/>
      <c r="O153" s="37" t="s">
        <v>790</v>
      </c>
    </row>
    <row r="154">
      <c r="A154" s="6" t="s">
        <v>61</v>
      </c>
      <c r="B154" s="37" t="s">
        <v>802</v>
      </c>
      <c r="C154" s="40">
        <v>0.3</v>
      </c>
      <c r="D154" s="139">
        <v>0.3</v>
      </c>
      <c r="F154" s="3"/>
      <c r="G154" s="3"/>
      <c r="H154" s="3"/>
      <c r="I154" s="3"/>
      <c r="J154" s="3"/>
      <c r="K154" s="3"/>
      <c r="L154" s="3"/>
      <c r="M154" s="3"/>
      <c r="N154" s="3"/>
      <c r="O154" s="59"/>
    </row>
    <row r="155">
      <c r="O155" s="6"/>
    </row>
    <row r="156">
      <c r="C156" s="56"/>
      <c r="D156" s="3"/>
      <c r="F156" s="3"/>
      <c r="G156" s="3"/>
      <c r="H156" s="3"/>
      <c r="I156" s="3"/>
      <c r="J156" s="3"/>
      <c r="K156" s="3"/>
      <c r="L156" s="3"/>
      <c r="M156" s="3"/>
      <c r="N156" s="3"/>
    </row>
    <row r="157">
      <c r="A157" s="52" t="s">
        <v>803</v>
      </c>
      <c r="B157" s="37"/>
      <c r="C157" s="17"/>
      <c r="D157" s="139"/>
      <c r="F157" s="3"/>
      <c r="G157" s="3"/>
      <c r="H157" s="3"/>
      <c r="I157" s="3"/>
      <c r="J157" s="3"/>
      <c r="K157" s="3"/>
      <c r="L157" s="3"/>
      <c r="M157" s="3"/>
      <c r="N157" s="3"/>
      <c r="O157" s="59"/>
    </row>
    <row r="158">
      <c r="A158" s="57" t="s">
        <v>2</v>
      </c>
      <c r="B158" s="10" t="s">
        <v>5</v>
      </c>
      <c r="C158" s="11" t="s">
        <v>9</v>
      </c>
      <c r="D158" s="140" t="s">
        <v>11</v>
      </c>
      <c r="E158" s="141"/>
      <c r="F158" s="142"/>
      <c r="G158" s="142"/>
      <c r="H158" s="142"/>
      <c r="I158" s="142"/>
      <c r="J158" s="142"/>
      <c r="K158" s="142"/>
      <c r="L158" s="142"/>
      <c r="M158" s="142"/>
      <c r="N158" s="142"/>
      <c r="O158" s="81" t="s">
        <v>18</v>
      </c>
    </row>
    <row r="159">
      <c r="A159" s="6" t="s">
        <v>234</v>
      </c>
      <c r="B159" s="6" t="s">
        <v>804</v>
      </c>
      <c r="C159" s="40">
        <v>0.022</v>
      </c>
      <c r="D159" s="19">
        <v>0.022</v>
      </c>
      <c r="F159" s="3"/>
      <c r="G159" s="3"/>
      <c r="H159" s="3"/>
      <c r="I159" s="3"/>
      <c r="J159" s="3"/>
      <c r="K159" s="3"/>
      <c r="L159" s="3"/>
      <c r="M159" s="3"/>
      <c r="N159" s="3"/>
      <c r="O159" s="6" t="s">
        <v>805</v>
      </c>
    </row>
    <row r="160">
      <c r="A160" s="6" t="s">
        <v>806</v>
      </c>
      <c r="B160" s="1" t="s">
        <v>807</v>
      </c>
      <c r="C160" s="41">
        <v>0.028</v>
      </c>
      <c r="D160" s="19">
        <v>0.028</v>
      </c>
      <c r="E160" s="6"/>
      <c r="F160" s="6"/>
      <c r="H160" s="3"/>
      <c r="I160" s="3"/>
      <c r="J160" s="3"/>
      <c r="K160" s="3"/>
      <c r="L160" s="3"/>
      <c r="M160" s="3"/>
      <c r="N160" s="3"/>
      <c r="O160" s="6" t="s">
        <v>790</v>
      </c>
    </row>
    <row r="161">
      <c r="A161" s="6" t="s">
        <v>350</v>
      </c>
      <c r="B161" s="6" t="s">
        <v>804</v>
      </c>
      <c r="C161" s="40">
        <v>0.029</v>
      </c>
      <c r="D161" s="19">
        <v>0.029</v>
      </c>
      <c r="F161" s="3"/>
      <c r="G161" s="3"/>
      <c r="H161" s="3"/>
      <c r="I161" s="3"/>
      <c r="J161" s="3"/>
      <c r="K161" s="3"/>
      <c r="L161" s="3"/>
      <c r="M161" s="3"/>
      <c r="N161" s="3"/>
      <c r="O161" s="6" t="s">
        <v>808</v>
      </c>
    </row>
    <row r="163">
      <c r="C163" s="56"/>
      <c r="D163" s="3"/>
      <c r="F163" s="3"/>
      <c r="G163" s="3"/>
      <c r="H163" s="3"/>
      <c r="I163" s="3"/>
      <c r="J163" s="3"/>
      <c r="K163" s="3"/>
      <c r="L163" s="3"/>
      <c r="M163" s="3"/>
      <c r="N163" s="3"/>
    </row>
    <row r="164">
      <c r="A164" s="52" t="s">
        <v>809</v>
      </c>
      <c r="B164" s="37"/>
      <c r="C164" s="17"/>
      <c r="D164" s="139"/>
      <c r="F164" s="3"/>
      <c r="G164" s="3"/>
      <c r="H164" s="3"/>
      <c r="I164" s="3"/>
      <c r="J164" s="3"/>
      <c r="K164" s="3"/>
      <c r="L164" s="3"/>
      <c r="M164" s="3"/>
      <c r="N164" s="3"/>
      <c r="O164" s="59"/>
    </row>
    <row r="165">
      <c r="A165" s="57" t="s">
        <v>2</v>
      </c>
      <c r="B165" s="10" t="s">
        <v>5</v>
      </c>
      <c r="C165" s="11" t="s">
        <v>9</v>
      </c>
      <c r="D165" s="140" t="s">
        <v>11</v>
      </c>
      <c r="E165" s="141"/>
      <c r="F165" s="142"/>
      <c r="G165" s="142"/>
      <c r="H165" s="142"/>
      <c r="I165" s="142"/>
      <c r="J165" s="142"/>
      <c r="K165" s="142"/>
      <c r="L165" s="142"/>
      <c r="M165" s="142"/>
      <c r="N165" s="142"/>
      <c r="O165" s="81" t="s">
        <v>18</v>
      </c>
    </row>
    <row r="166">
      <c r="A166" s="6" t="s">
        <v>810</v>
      </c>
      <c r="B166" s="6" t="s">
        <v>811</v>
      </c>
      <c r="C166" s="40">
        <v>0.635</v>
      </c>
      <c r="D166" s="19">
        <v>0.635</v>
      </c>
      <c r="F166" s="3"/>
      <c r="G166" s="3"/>
      <c r="H166" s="3"/>
      <c r="I166" s="3"/>
      <c r="J166" s="3"/>
      <c r="K166" s="3"/>
      <c r="L166" s="3"/>
      <c r="M166" s="3"/>
      <c r="N166" s="3"/>
      <c r="O166" s="6" t="s">
        <v>812</v>
      </c>
    </row>
    <row r="167">
      <c r="A167" s="6" t="s">
        <v>813</v>
      </c>
      <c r="B167" s="6" t="s">
        <v>814</v>
      </c>
      <c r="C167" s="40">
        <v>0.665</v>
      </c>
      <c r="D167" s="19">
        <v>0.665</v>
      </c>
      <c r="F167" s="3"/>
      <c r="G167" s="3"/>
      <c r="H167" s="3"/>
      <c r="I167" s="3"/>
      <c r="J167" s="3"/>
      <c r="K167" s="3"/>
      <c r="L167" s="3"/>
      <c r="M167" s="3"/>
      <c r="N167" s="3"/>
      <c r="O167" s="6" t="s">
        <v>815</v>
      </c>
    </row>
    <row r="168">
      <c r="A168" s="6" t="s">
        <v>816</v>
      </c>
      <c r="B168" s="6" t="s">
        <v>817</v>
      </c>
      <c r="C168" s="40">
        <v>0.716</v>
      </c>
      <c r="D168" s="17">
        <v>0.716</v>
      </c>
      <c r="E168" s="3"/>
      <c r="F168" s="3"/>
      <c r="G168" s="3"/>
      <c r="H168" s="3"/>
      <c r="I168" s="3"/>
      <c r="J168" s="3"/>
      <c r="K168" s="3"/>
      <c r="L168" s="3"/>
      <c r="M168" s="3"/>
      <c r="N168" s="3"/>
      <c r="O168" s="6" t="s">
        <v>796</v>
      </c>
    </row>
    <row r="169">
      <c r="C169" s="56"/>
      <c r="D169" s="56"/>
      <c r="E169" s="3"/>
      <c r="F169" s="3"/>
      <c r="G169" s="3"/>
      <c r="H169" s="3"/>
      <c r="I169" s="3"/>
      <c r="J169" s="3"/>
      <c r="K169" s="3"/>
      <c r="L169" s="3"/>
      <c r="M169" s="3"/>
      <c r="N169" s="3"/>
    </row>
    <row r="170">
      <c r="C170" s="56"/>
      <c r="D170" s="56"/>
      <c r="E170" s="3"/>
      <c r="F170" s="3"/>
      <c r="G170" s="3"/>
      <c r="H170" s="3"/>
      <c r="I170" s="3"/>
      <c r="J170" s="3"/>
      <c r="K170" s="3"/>
      <c r="L170" s="3"/>
      <c r="M170" s="3"/>
      <c r="N170" s="3"/>
    </row>
    <row r="171">
      <c r="A171" s="52" t="s">
        <v>818</v>
      </c>
      <c r="C171" s="56"/>
      <c r="D171" s="56"/>
      <c r="E171" s="3"/>
      <c r="F171" s="3"/>
      <c r="G171" s="3"/>
      <c r="H171" s="3"/>
      <c r="I171" s="3"/>
      <c r="J171" s="3"/>
      <c r="K171" s="3"/>
      <c r="L171" s="3"/>
      <c r="M171" s="3"/>
      <c r="N171" s="3"/>
    </row>
    <row r="172">
      <c r="A172" s="57" t="s">
        <v>2</v>
      </c>
      <c r="B172" s="10" t="s">
        <v>5</v>
      </c>
      <c r="C172" s="11" t="s">
        <v>9</v>
      </c>
      <c r="D172" s="11" t="s">
        <v>11</v>
      </c>
      <c r="E172" s="88" t="s">
        <v>503</v>
      </c>
      <c r="F172" s="88" t="s">
        <v>504</v>
      </c>
      <c r="G172" s="88" t="s">
        <v>505</v>
      </c>
      <c r="H172" s="88" t="s">
        <v>506</v>
      </c>
      <c r="I172" s="147"/>
      <c r="J172" s="148"/>
      <c r="K172" s="148"/>
      <c r="L172" s="148"/>
      <c r="M172" s="148"/>
      <c r="N172" s="148"/>
      <c r="O172" s="15" t="s">
        <v>18</v>
      </c>
    </row>
    <row r="173">
      <c r="A173" s="58" t="s">
        <v>550</v>
      </c>
      <c r="B173" s="37" t="s">
        <v>819</v>
      </c>
      <c r="C173" s="17">
        <v>3.5</v>
      </c>
      <c r="D173" s="40">
        <v>3.5</v>
      </c>
      <c r="E173" s="87" t="s">
        <v>32</v>
      </c>
      <c r="F173" s="87" t="s">
        <v>67</v>
      </c>
      <c r="G173" s="87" t="s">
        <v>32</v>
      </c>
      <c r="H173" s="89" t="s">
        <v>552</v>
      </c>
      <c r="J173" s="3"/>
      <c r="K173" s="3"/>
      <c r="L173" s="3"/>
      <c r="M173" s="3"/>
      <c r="N173" s="3"/>
      <c r="O173" s="75"/>
    </row>
    <row r="174">
      <c r="A174" s="58" t="s">
        <v>514</v>
      </c>
      <c r="B174" s="37" t="s">
        <v>820</v>
      </c>
      <c r="C174" s="17">
        <v>3.76</v>
      </c>
      <c r="D174" s="17">
        <v>3.5</v>
      </c>
      <c r="E174" s="87" t="s">
        <v>49</v>
      </c>
      <c r="F174" s="87" t="s">
        <v>67</v>
      </c>
      <c r="G174" s="87"/>
      <c r="H174" s="89" t="s">
        <v>520</v>
      </c>
      <c r="J174" s="3"/>
      <c r="K174" s="3"/>
      <c r="L174" s="3"/>
      <c r="M174" s="3"/>
      <c r="N174" s="3"/>
      <c r="O174" s="75"/>
    </row>
    <row r="175">
      <c r="A175" s="58" t="s">
        <v>527</v>
      </c>
      <c r="B175" s="37" t="s">
        <v>821</v>
      </c>
      <c r="C175" s="17">
        <v>3.867</v>
      </c>
      <c r="D175" s="17">
        <v>3.8</v>
      </c>
      <c r="E175" s="106" t="s">
        <v>32</v>
      </c>
      <c r="F175" s="149" t="s">
        <v>67</v>
      </c>
      <c r="G175" s="108" t="s">
        <v>32</v>
      </c>
      <c r="H175" s="110" t="s">
        <v>520</v>
      </c>
      <c r="J175" s="3"/>
      <c r="K175" s="3"/>
      <c r="L175" s="3"/>
      <c r="M175" s="3"/>
      <c r="N175" s="3"/>
      <c r="O175" s="37" t="s">
        <v>822</v>
      </c>
    </row>
    <row r="176">
      <c r="A176" s="58" t="s">
        <v>823</v>
      </c>
      <c r="B176" s="37" t="s">
        <v>824</v>
      </c>
      <c r="C176" s="40">
        <v>3.9</v>
      </c>
      <c r="D176" s="17">
        <v>3.9</v>
      </c>
      <c r="E176" s="106" t="s">
        <v>49</v>
      </c>
      <c r="F176" s="111" t="s">
        <v>545</v>
      </c>
      <c r="G176" s="108" t="s">
        <v>49</v>
      </c>
      <c r="H176" s="110" t="s">
        <v>548</v>
      </c>
      <c r="J176" s="3"/>
      <c r="K176" s="3"/>
      <c r="L176" s="3"/>
      <c r="M176" s="3"/>
      <c r="N176" s="3"/>
      <c r="O176" s="75"/>
    </row>
    <row r="177">
      <c r="A177" s="58" t="s">
        <v>823</v>
      </c>
      <c r="B177" s="37" t="s">
        <v>824</v>
      </c>
      <c r="C177" s="40">
        <v>3.9</v>
      </c>
      <c r="D177" s="40">
        <v>3.9</v>
      </c>
      <c r="E177" s="106" t="s">
        <v>49</v>
      </c>
      <c r="F177" s="111" t="s">
        <v>545</v>
      </c>
      <c r="G177" s="108" t="s">
        <v>49</v>
      </c>
      <c r="H177" s="110" t="s">
        <v>546</v>
      </c>
      <c r="J177" s="3"/>
      <c r="K177" s="3"/>
      <c r="L177" s="3"/>
      <c r="M177" s="3"/>
      <c r="N177" s="3"/>
      <c r="O177" s="75"/>
    </row>
    <row r="178">
      <c r="A178" s="58" t="s">
        <v>825</v>
      </c>
      <c r="B178" s="37" t="s">
        <v>826</v>
      </c>
      <c r="C178" s="17">
        <v>3.915</v>
      </c>
      <c r="D178" s="17">
        <v>3.9</v>
      </c>
      <c r="E178" s="59"/>
      <c r="F178" s="59"/>
      <c r="G178" s="59"/>
      <c r="H178" s="91"/>
      <c r="J178" s="3"/>
      <c r="K178" s="3"/>
      <c r="L178" s="3"/>
      <c r="M178" s="3"/>
      <c r="N178" s="3"/>
      <c r="O178" s="75"/>
    </row>
    <row r="179">
      <c r="A179" s="58" t="s">
        <v>56</v>
      </c>
      <c r="B179" s="37" t="s">
        <v>827</v>
      </c>
      <c r="C179" s="38">
        <v>3.98</v>
      </c>
      <c r="D179" s="40">
        <v>3.98</v>
      </c>
      <c r="E179" s="87" t="s">
        <v>32</v>
      </c>
      <c r="F179" s="87" t="s">
        <v>557</v>
      </c>
      <c r="G179" s="87" t="s">
        <v>828</v>
      </c>
      <c r="H179" s="89" t="s">
        <v>829</v>
      </c>
      <c r="J179" s="3"/>
      <c r="K179" s="3"/>
      <c r="L179" s="3"/>
      <c r="M179" s="3"/>
      <c r="N179" s="3"/>
      <c r="O179" s="37"/>
    </row>
    <row r="180">
      <c r="A180" s="58" t="s">
        <v>830</v>
      </c>
      <c r="B180" s="37" t="s">
        <v>831</v>
      </c>
      <c r="C180" s="40">
        <v>4.36</v>
      </c>
      <c r="D180" s="17">
        <v>4.36</v>
      </c>
      <c r="E180" s="87"/>
      <c r="G180" s="87" t="s">
        <v>49</v>
      </c>
      <c r="J180" s="3"/>
      <c r="K180" s="3"/>
      <c r="L180" s="3"/>
      <c r="M180" s="3"/>
      <c r="N180" s="3"/>
      <c r="O180" s="37"/>
    </row>
    <row r="181">
      <c r="A181" s="150" t="s">
        <v>830</v>
      </c>
      <c r="B181" s="29" t="s">
        <v>411</v>
      </c>
      <c r="C181" s="31">
        <v>3.8</v>
      </c>
      <c r="D181" s="31">
        <v>4.4</v>
      </c>
      <c r="E181" s="115"/>
      <c r="F181" s="115"/>
      <c r="G181" s="115"/>
      <c r="H181" s="151"/>
      <c r="J181" s="3"/>
      <c r="K181" s="3"/>
      <c r="L181" s="3"/>
      <c r="M181" s="3"/>
      <c r="N181" s="3"/>
      <c r="O181" s="29" t="s">
        <v>832</v>
      </c>
    </row>
    <row r="182">
      <c r="A182" s="150" t="s">
        <v>833</v>
      </c>
      <c r="B182" s="29" t="s">
        <v>834</v>
      </c>
      <c r="C182" s="31">
        <v>5.1</v>
      </c>
      <c r="D182" s="31">
        <v>5.1</v>
      </c>
      <c r="E182" s="115"/>
      <c r="F182" s="115"/>
      <c r="G182" s="115"/>
      <c r="H182" s="151"/>
      <c r="J182" s="3"/>
      <c r="K182" s="3"/>
      <c r="L182" s="3"/>
      <c r="M182" s="3"/>
      <c r="N182" s="3"/>
      <c r="O182" s="29" t="s">
        <v>832</v>
      </c>
    </row>
    <row r="183">
      <c r="A183" s="77" t="s">
        <v>598</v>
      </c>
      <c r="B183" s="77" t="s">
        <v>411</v>
      </c>
      <c r="C183" s="38">
        <v>5.6</v>
      </c>
      <c r="D183" s="17">
        <v>5.6</v>
      </c>
      <c r="E183" s="59"/>
      <c r="F183" s="59"/>
      <c r="G183" s="59"/>
      <c r="H183" s="91"/>
      <c r="J183" s="3"/>
      <c r="K183" s="3"/>
      <c r="L183" s="3"/>
      <c r="M183" s="3"/>
      <c r="N183" s="3"/>
      <c r="O183" s="54"/>
    </row>
    <row r="184">
      <c r="A184" s="58" t="s">
        <v>61</v>
      </c>
      <c r="B184" s="37" t="s">
        <v>411</v>
      </c>
      <c r="C184" s="17">
        <v>5.7</v>
      </c>
      <c r="D184" s="38">
        <v>5.714</v>
      </c>
      <c r="E184" s="59"/>
      <c r="F184" s="59"/>
      <c r="G184" s="59"/>
      <c r="H184" s="91"/>
      <c r="J184" s="3"/>
      <c r="K184" s="3"/>
      <c r="L184" s="3"/>
      <c r="M184" s="3"/>
      <c r="N184" s="3"/>
      <c r="O184" s="45" t="s">
        <v>68</v>
      </c>
    </row>
    <row r="185">
      <c r="A185" s="58" t="s">
        <v>582</v>
      </c>
      <c r="B185" s="37" t="s">
        <v>835</v>
      </c>
      <c r="C185" s="40">
        <v>5.926</v>
      </c>
      <c r="D185" s="38">
        <v>5.926</v>
      </c>
      <c r="E185" s="59"/>
      <c r="F185" s="59"/>
      <c r="G185" s="59"/>
      <c r="H185" s="91"/>
      <c r="J185" s="3"/>
      <c r="K185" s="3"/>
      <c r="L185" s="3"/>
      <c r="M185" s="3"/>
      <c r="N185" s="3"/>
      <c r="O185" s="37" t="s">
        <v>334</v>
      </c>
    </row>
    <row r="186">
      <c r="A186" s="6" t="s">
        <v>614</v>
      </c>
      <c r="B186" s="6" t="s">
        <v>836</v>
      </c>
      <c r="C186" s="17">
        <v>6.24</v>
      </c>
      <c r="D186" s="40">
        <v>6.24</v>
      </c>
      <c r="E186" s="19" t="s">
        <v>32</v>
      </c>
      <c r="F186" s="19">
        <v>8620.0</v>
      </c>
      <c r="G186" s="19" t="s">
        <v>32</v>
      </c>
      <c r="H186" s="19" t="s">
        <v>837</v>
      </c>
      <c r="J186" s="3"/>
      <c r="K186" s="3"/>
      <c r="L186" s="3"/>
      <c r="M186" s="3"/>
      <c r="N186" s="3"/>
      <c r="O186" s="6" t="s">
        <v>838</v>
      </c>
    </row>
    <row r="187">
      <c r="A187" s="58" t="s">
        <v>839</v>
      </c>
      <c r="B187" s="37" t="s">
        <v>840</v>
      </c>
      <c r="C187" s="40">
        <v>6.3</v>
      </c>
      <c r="D187" s="38">
        <v>6.3</v>
      </c>
      <c r="E187" s="59"/>
      <c r="F187" s="59"/>
      <c r="G187" s="59"/>
      <c r="H187" s="91"/>
      <c r="J187" s="3"/>
      <c r="K187" s="3"/>
      <c r="L187" s="3"/>
      <c r="M187" s="3"/>
      <c r="N187" s="3"/>
      <c r="O187" s="37" t="s">
        <v>608</v>
      </c>
    </row>
    <row r="188">
      <c r="A188" s="58" t="s">
        <v>514</v>
      </c>
      <c r="B188" s="37" t="s">
        <v>841</v>
      </c>
      <c r="C188" s="17">
        <v>6.68</v>
      </c>
      <c r="D188" s="40">
        <v>6.68</v>
      </c>
      <c r="E188" s="59"/>
      <c r="F188" s="59"/>
      <c r="G188" s="59"/>
      <c r="H188" s="91"/>
      <c r="J188" s="3"/>
      <c r="K188" s="3"/>
      <c r="L188" s="3"/>
      <c r="M188" s="3"/>
      <c r="N188" s="3"/>
      <c r="O188" s="75"/>
    </row>
    <row r="189">
      <c r="A189" s="58" t="s">
        <v>514</v>
      </c>
      <c r="B189" s="37" t="s">
        <v>842</v>
      </c>
      <c r="C189" s="17">
        <v>6.75</v>
      </c>
      <c r="D189" s="40">
        <v>6.75</v>
      </c>
      <c r="E189" s="59"/>
      <c r="F189" s="59"/>
      <c r="G189" s="59"/>
      <c r="H189" s="91"/>
      <c r="J189" s="3"/>
      <c r="K189" s="3"/>
      <c r="L189" s="3"/>
      <c r="M189" s="3"/>
      <c r="N189" s="3"/>
      <c r="O189" s="75"/>
    </row>
    <row r="190">
      <c r="A190" s="58" t="s">
        <v>631</v>
      </c>
      <c r="B190" s="37" t="s">
        <v>843</v>
      </c>
      <c r="C190" s="17">
        <v>6.8</v>
      </c>
      <c r="D190" s="40">
        <v>6.8</v>
      </c>
      <c r="E190" s="3"/>
      <c r="F190" s="19">
        <v>8620.0</v>
      </c>
      <c r="G190" s="19"/>
      <c r="H190" s="19" t="s">
        <v>837</v>
      </c>
      <c r="J190" s="59"/>
      <c r="K190" s="59"/>
      <c r="L190" s="59"/>
      <c r="M190" s="59"/>
      <c r="N190" s="91"/>
    </row>
    <row r="191">
      <c r="A191" s="58" t="s">
        <v>611</v>
      </c>
      <c r="B191" s="37" t="s">
        <v>844</v>
      </c>
      <c r="C191" s="40">
        <v>7.1</v>
      </c>
      <c r="D191" s="17">
        <v>7.1</v>
      </c>
      <c r="E191" s="3"/>
      <c r="F191" s="3"/>
      <c r="G191" s="3"/>
      <c r="H191" s="100"/>
      <c r="J191" s="59"/>
      <c r="K191" s="59"/>
      <c r="L191" s="59"/>
      <c r="M191" s="59"/>
      <c r="N191" s="91"/>
    </row>
    <row r="192">
      <c r="A192" s="6" t="s">
        <v>845</v>
      </c>
      <c r="B192" s="6" t="s">
        <v>846</v>
      </c>
      <c r="C192" s="17">
        <v>7.1</v>
      </c>
      <c r="D192" s="17">
        <v>7.47</v>
      </c>
      <c r="E192" s="3"/>
      <c r="F192" s="3"/>
      <c r="G192" s="3"/>
      <c r="H192" s="100"/>
      <c r="J192" s="3"/>
      <c r="K192" s="3"/>
      <c r="L192" s="3"/>
      <c r="M192" s="3"/>
      <c r="N192" s="100"/>
    </row>
    <row r="193">
      <c r="A193" s="6" t="s">
        <v>82</v>
      </c>
      <c r="B193" s="6" t="s">
        <v>847</v>
      </c>
      <c r="C193" s="17"/>
      <c r="D193" s="17">
        <v>8.4</v>
      </c>
      <c r="E193" s="19" t="s">
        <v>49</v>
      </c>
      <c r="F193" s="19" t="s">
        <v>668</v>
      </c>
      <c r="G193" s="19" t="s">
        <v>49</v>
      </c>
      <c r="H193" s="19" t="s">
        <v>848</v>
      </c>
      <c r="J193" s="3"/>
      <c r="K193" s="3"/>
      <c r="L193" s="3"/>
      <c r="M193" s="3"/>
      <c r="N193" s="100"/>
      <c r="O193" s="6" t="s">
        <v>849</v>
      </c>
    </row>
    <row r="194">
      <c r="A194" s="58" t="s">
        <v>192</v>
      </c>
      <c r="B194" s="37" t="s">
        <v>850</v>
      </c>
      <c r="C194" s="40">
        <v>8.63</v>
      </c>
      <c r="D194" s="17">
        <v>8.63</v>
      </c>
      <c r="E194" s="59"/>
      <c r="F194" s="59"/>
      <c r="G194" s="59"/>
      <c r="H194" s="91"/>
      <c r="J194" s="3"/>
      <c r="K194" s="3"/>
      <c r="L194" s="3"/>
      <c r="M194" s="3"/>
      <c r="N194" s="100"/>
      <c r="O194" s="75"/>
    </row>
    <row r="195">
      <c r="A195" s="58" t="s">
        <v>192</v>
      </c>
      <c r="B195" s="37" t="s">
        <v>851</v>
      </c>
      <c r="C195" s="40">
        <v>8.87</v>
      </c>
      <c r="D195" s="17">
        <v>8.87</v>
      </c>
      <c r="E195" s="59"/>
      <c r="F195" s="59"/>
      <c r="G195" s="59"/>
      <c r="H195" s="91"/>
      <c r="J195" s="3"/>
      <c r="K195" s="3"/>
      <c r="L195" s="3"/>
      <c r="M195" s="3"/>
      <c r="N195" s="100"/>
      <c r="O195" s="75"/>
    </row>
    <row r="196">
      <c r="A196" s="58" t="s">
        <v>221</v>
      </c>
      <c r="B196" s="37" t="s">
        <v>852</v>
      </c>
      <c r="C196" s="40">
        <v>8.92</v>
      </c>
      <c r="D196" s="17">
        <v>8.92</v>
      </c>
      <c r="E196" s="59"/>
      <c r="F196" s="59"/>
      <c r="G196" s="59"/>
      <c r="H196" s="91"/>
      <c r="J196" s="3"/>
      <c r="K196" s="3"/>
      <c r="L196" s="3"/>
      <c r="M196" s="3"/>
      <c r="N196" s="100"/>
      <c r="O196" s="75"/>
    </row>
    <row r="197">
      <c r="A197" s="6" t="s">
        <v>284</v>
      </c>
      <c r="B197" s="6" t="s">
        <v>853</v>
      </c>
      <c r="C197" s="40">
        <v>9.1</v>
      </c>
      <c r="D197" s="17">
        <v>9.1</v>
      </c>
      <c r="E197" s="19" t="s">
        <v>49</v>
      </c>
      <c r="F197" s="3"/>
      <c r="G197" s="3"/>
      <c r="H197" s="100"/>
      <c r="J197" s="3"/>
      <c r="K197" s="3"/>
      <c r="L197" s="3"/>
      <c r="M197" s="3"/>
      <c r="N197" s="100"/>
    </row>
    <row r="198">
      <c r="A198" s="6" t="s">
        <v>78</v>
      </c>
      <c r="B198" s="6" t="s">
        <v>854</v>
      </c>
      <c r="C198" s="40">
        <v>9.21</v>
      </c>
      <c r="D198" s="17">
        <v>9.21</v>
      </c>
      <c r="E198" s="19" t="s">
        <v>49</v>
      </c>
      <c r="F198" s="3"/>
      <c r="G198" s="3"/>
      <c r="H198" s="152" t="s">
        <v>654</v>
      </c>
      <c r="J198" s="3"/>
      <c r="K198" s="3"/>
      <c r="L198" s="3"/>
      <c r="M198" s="3"/>
      <c r="N198" s="100"/>
    </row>
    <row r="199">
      <c r="A199" s="58" t="s">
        <v>221</v>
      </c>
      <c r="B199" s="37" t="s">
        <v>855</v>
      </c>
      <c r="C199" s="40">
        <v>9.26</v>
      </c>
      <c r="D199" s="17">
        <v>9.26</v>
      </c>
      <c r="E199" s="59"/>
      <c r="F199" s="59"/>
      <c r="G199" s="59"/>
      <c r="H199" s="91"/>
      <c r="J199" s="3"/>
      <c r="K199" s="3"/>
      <c r="L199" s="3"/>
      <c r="M199" s="3"/>
      <c r="N199" s="100"/>
      <c r="O199" s="75"/>
    </row>
    <row r="200">
      <c r="A200" s="6" t="s">
        <v>74</v>
      </c>
      <c r="B200" s="6" t="s">
        <v>856</v>
      </c>
      <c r="C200" s="40">
        <v>9.34</v>
      </c>
      <c r="D200" s="17">
        <v>9.34</v>
      </c>
      <c r="E200" s="19" t="s">
        <v>32</v>
      </c>
      <c r="F200" s="3"/>
      <c r="G200" s="3"/>
      <c r="H200" s="100"/>
      <c r="J200" s="3"/>
      <c r="K200" s="3"/>
      <c r="L200" s="3"/>
      <c r="M200" s="3"/>
      <c r="N200" s="100"/>
    </row>
    <row r="201">
      <c r="A201" s="6" t="s">
        <v>857</v>
      </c>
      <c r="B201" s="6" t="s">
        <v>786</v>
      </c>
      <c r="C201" s="40">
        <v>9.38</v>
      </c>
      <c r="D201" s="17">
        <v>9.38</v>
      </c>
      <c r="E201" s="19" t="s">
        <v>32</v>
      </c>
      <c r="F201" s="3"/>
      <c r="G201" s="3"/>
      <c r="H201" s="100"/>
      <c r="J201" s="3"/>
      <c r="K201" s="3"/>
      <c r="L201" s="3"/>
      <c r="M201" s="3"/>
      <c r="N201" s="100"/>
    </row>
    <row r="202">
      <c r="A202" s="58" t="s">
        <v>234</v>
      </c>
      <c r="B202" s="37" t="s">
        <v>786</v>
      </c>
      <c r="C202" s="40">
        <v>9.4</v>
      </c>
      <c r="D202" s="17">
        <v>9.4</v>
      </c>
      <c r="E202" s="87" t="s">
        <v>32</v>
      </c>
      <c r="F202" s="59"/>
      <c r="G202" s="59"/>
      <c r="H202" s="91"/>
      <c r="J202" s="3"/>
      <c r="K202" s="3"/>
      <c r="L202" s="3"/>
      <c r="M202" s="3"/>
      <c r="N202" s="100"/>
      <c r="O202" s="75"/>
    </row>
    <row r="203">
      <c r="A203" s="6" t="s">
        <v>858</v>
      </c>
      <c r="B203" s="6" t="s">
        <v>503</v>
      </c>
      <c r="C203" s="40">
        <v>9.46</v>
      </c>
      <c r="D203" s="17">
        <v>9.46</v>
      </c>
      <c r="E203" s="3"/>
      <c r="F203" s="3"/>
      <c r="G203" s="3"/>
      <c r="H203" s="100"/>
      <c r="J203" s="3"/>
      <c r="K203" s="3"/>
      <c r="L203" s="3"/>
      <c r="M203" s="3"/>
      <c r="N203" s="100"/>
    </row>
    <row r="204">
      <c r="A204" s="58" t="s">
        <v>611</v>
      </c>
      <c r="B204" s="37" t="s">
        <v>859</v>
      </c>
      <c r="C204" s="40">
        <v>9.5</v>
      </c>
      <c r="D204" s="17">
        <v>9.5</v>
      </c>
      <c r="E204" s="3"/>
      <c r="F204" s="3"/>
      <c r="G204" s="3"/>
      <c r="H204" s="152" t="s">
        <v>654</v>
      </c>
      <c r="J204" s="3"/>
      <c r="K204" s="3"/>
      <c r="L204" s="3"/>
      <c r="M204" s="3"/>
      <c r="N204" s="100"/>
    </row>
    <row r="205">
      <c r="A205" s="58" t="s">
        <v>284</v>
      </c>
      <c r="B205" s="37" t="s">
        <v>786</v>
      </c>
      <c r="C205" s="40">
        <v>9.7</v>
      </c>
      <c r="D205" s="17">
        <v>9.7</v>
      </c>
      <c r="E205" s="87" t="s">
        <v>32</v>
      </c>
      <c r="F205" s="59"/>
      <c r="G205" s="59"/>
      <c r="H205" s="91"/>
      <c r="J205" s="3"/>
      <c r="K205" s="3"/>
      <c r="L205" s="3"/>
      <c r="M205" s="3"/>
      <c r="N205" s="100"/>
      <c r="O205" s="75"/>
    </row>
    <row r="206">
      <c r="A206" s="58" t="s">
        <v>611</v>
      </c>
      <c r="B206" s="37" t="s">
        <v>860</v>
      </c>
      <c r="C206" s="40">
        <v>9.7</v>
      </c>
      <c r="D206" s="17">
        <v>9.7</v>
      </c>
      <c r="E206" s="3"/>
      <c r="F206" s="3"/>
      <c r="G206" s="3"/>
      <c r="H206" s="152" t="s">
        <v>654</v>
      </c>
      <c r="J206" s="3"/>
      <c r="K206" s="3"/>
      <c r="L206" s="3"/>
      <c r="M206" s="3"/>
      <c r="N206" s="100"/>
    </row>
    <row r="207">
      <c r="A207" s="6" t="s">
        <v>861</v>
      </c>
      <c r="B207" s="6" t="s">
        <v>862</v>
      </c>
      <c r="C207" s="40">
        <v>10.54</v>
      </c>
      <c r="D207" s="17">
        <v>10.54</v>
      </c>
      <c r="E207" s="3"/>
      <c r="F207" s="3"/>
      <c r="G207" s="3"/>
      <c r="H207" s="100"/>
      <c r="J207" s="3"/>
      <c r="K207" s="3"/>
      <c r="L207" s="3"/>
      <c r="M207" s="3"/>
      <c r="N207" s="100"/>
    </row>
    <row r="208">
      <c r="A208" s="6" t="s">
        <v>773</v>
      </c>
      <c r="B208" s="6" t="s">
        <v>863</v>
      </c>
      <c r="C208" s="40">
        <v>10.79</v>
      </c>
      <c r="D208" s="17">
        <v>10.79</v>
      </c>
      <c r="E208" s="3"/>
      <c r="F208" s="3"/>
      <c r="G208" s="3"/>
      <c r="H208" s="100"/>
      <c r="J208" s="3"/>
      <c r="K208" s="3"/>
      <c r="L208" s="3"/>
      <c r="M208" s="3"/>
      <c r="N208" s="100"/>
    </row>
    <row r="209">
      <c r="C209" s="56"/>
      <c r="D209" s="56"/>
      <c r="E209" s="3"/>
      <c r="F209" s="3"/>
      <c r="G209" s="3"/>
      <c r="H209" s="100"/>
      <c r="I209" s="3"/>
      <c r="J209" s="3"/>
      <c r="K209" s="3"/>
      <c r="L209" s="3"/>
      <c r="M209" s="3"/>
      <c r="N209" s="100"/>
    </row>
    <row r="210">
      <c r="C210" s="56"/>
      <c r="D210" s="56"/>
      <c r="E210" s="3"/>
      <c r="F210" s="3"/>
      <c r="G210" s="3"/>
      <c r="H210" s="100"/>
      <c r="I210" s="3"/>
      <c r="J210" s="3"/>
      <c r="K210" s="3"/>
      <c r="L210" s="3"/>
      <c r="M210" s="3"/>
      <c r="N210" s="100"/>
    </row>
    <row r="211">
      <c r="C211" s="56"/>
      <c r="D211" s="56"/>
      <c r="E211" s="3"/>
      <c r="F211" s="3"/>
      <c r="G211" s="3"/>
      <c r="H211" s="100"/>
      <c r="I211" s="3"/>
      <c r="J211" s="3"/>
      <c r="K211" s="3"/>
      <c r="L211" s="3"/>
      <c r="M211" s="3"/>
      <c r="N211" s="100"/>
    </row>
    <row r="212">
      <c r="C212" s="56"/>
      <c r="D212" s="56"/>
      <c r="E212" s="3"/>
      <c r="F212" s="3"/>
      <c r="G212" s="3"/>
      <c r="H212" s="100"/>
      <c r="I212" s="3"/>
      <c r="J212" s="3"/>
      <c r="K212" s="3"/>
      <c r="L212" s="3"/>
      <c r="M212" s="3"/>
      <c r="N212" s="100"/>
    </row>
    <row r="213">
      <c r="C213" s="56"/>
      <c r="D213" s="56"/>
      <c r="E213" s="3"/>
      <c r="F213" s="3"/>
      <c r="G213" s="3"/>
      <c r="H213" s="100"/>
      <c r="I213" s="3"/>
      <c r="J213" s="3"/>
      <c r="K213" s="3"/>
      <c r="L213" s="3"/>
      <c r="M213" s="3"/>
      <c r="N213" s="100"/>
    </row>
    <row r="214">
      <c r="C214" s="56"/>
      <c r="D214" s="56"/>
      <c r="E214" s="3"/>
      <c r="F214" s="3"/>
      <c r="G214" s="3"/>
      <c r="H214" s="100"/>
      <c r="I214" s="3"/>
      <c r="J214" s="3"/>
      <c r="K214" s="3"/>
      <c r="L214" s="3"/>
      <c r="M214" s="3"/>
      <c r="N214" s="100"/>
    </row>
    <row r="215">
      <c r="C215" s="56"/>
      <c r="D215" s="56"/>
      <c r="E215" s="3"/>
      <c r="F215" s="3"/>
      <c r="G215" s="3"/>
      <c r="H215" s="100"/>
      <c r="I215" s="3"/>
      <c r="J215" s="3"/>
      <c r="K215" s="3"/>
      <c r="L215" s="3"/>
      <c r="M215" s="3"/>
      <c r="N215" s="100"/>
    </row>
    <row r="216">
      <c r="C216" s="56"/>
      <c r="D216" s="56"/>
      <c r="E216" s="3"/>
      <c r="F216" s="3"/>
      <c r="G216" s="3"/>
      <c r="H216" s="100"/>
      <c r="I216" s="3"/>
      <c r="J216" s="3"/>
      <c r="K216" s="3"/>
      <c r="L216" s="3"/>
      <c r="M216" s="3"/>
      <c r="N216" s="100"/>
    </row>
    <row r="217">
      <c r="C217" s="56"/>
      <c r="D217" s="56"/>
      <c r="E217" s="3"/>
      <c r="F217" s="3"/>
      <c r="G217" s="3"/>
      <c r="H217" s="100"/>
      <c r="I217" s="3"/>
      <c r="J217" s="3"/>
      <c r="K217" s="3"/>
      <c r="L217" s="3"/>
      <c r="M217" s="3"/>
      <c r="N217" s="100"/>
    </row>
    <row r="218">
      <c r="C218" s="56"/>
      <c r="D218" s="56"/>
      <c r="E218" s="3"/>
      <c r="F218" s="3"/>
      <c r="G218" s="3"/>
      <c r="H218" s="100"/>
      <c r="I218" s="3"/>
      <c r="J218" s="3"/>
      <c r="K218" s="3"/>
      <c r="L218" s="3"/>
      <c r="M218" s="3"/>
      <c r="N218" s="100"/>
    </row>
    <row r="219">
      <c r="C219" s="56"/>
      <c r="D219" s="56"/>
      <c r="E219" s="3"/>
      <c r="F219" s="3"/>
      <c r="G219" s="3"/>
      <c r="H219" s="100"/>
      <c r="I219" s="3"/>
      <c r="J219" s="3"/>
      <c r="K219" s="3"/>
      <c r="L219" s="3"/>
      <c r="M219" s="3"/>
      <c r="N219" s="100"/>
    </row>
    <row r="220">
      <c r="C220" s="56"/>
      <c r="D220" s="56"/>
      <c r="E220" s="3"/>
      <c r="F220" s="3"/>
      <c r="G220" s="3"/>
      <c r="H220" s="100"/>
      <c r="I220" s="3"/>
      <c r="J220" s="3"/>
      <c r="K220" s="3"/>
      <c r="L220" s="3"/>
      <c r="M220" s="3"/>
      <c r="N220" s="100"/>
    </row>
    <row r="221">
      <c r="C221" s="56"/>
      <c r="D221" s="56"/>
      <c r="E221" s="3"/>
      <c r="F221" s="3"/>
      <c r="G221" s="3"/>
      <c r="H221" s="100"/>
      <c r="I221" s="3"/>
      <c r="J221" s="3"/>
      <c r="K221" s="3"/>
      <c r="L221" s="3"/>
      <c r="M221" s="3"/>
      <c r="N221" s="100"/>
    </row>
    <row r="222">
      <c r="C222" s="56"/>
      <c r="D222" s="56"/>
      <c r="E222" s="3"/>
      <c r="F222" s="3"/>
      <c r="G222" s="3"/>
      <c r="H222" s="100"/>
      <c r="I222" s="3"/>
      <c r="J222" s="3"/>
      <c r="K222" s="3"/>
      <c r="L222" s="3"/>
      <c r="M222" s="3"/>
      <c r="N222" s="100"/>
    </row>
    <row r="223">
      <c r="C223" s="56"/>
      <c r="D223" s="56"/>
      <c r="E223" s="3"/>
      <c r="F223" s="3"/>
      <c r="G223" s="3"/>
      <c r="H223" s="100"/>
      <c r="I223" s="3"/>
      <c r="J223" s="3"/>
      <c r="K223" s="3"/>
      <c r="L223" s="3"/>
      <c r="M223" s="3"/>
      <c r="N223" s="100"/>
    </row>
    <row r="224">
      <c r="C224" s="56"/>
      <c r="D224" s="56"/>
      <c r="E224" s="3"/>
      <c r="F224" s="3"/>
      <c r="G224" s="3"/>
      <c r="H224" s="100"/>
      <c r="I224" s="3"/>
      <c r="J224" s="3"/>
      <c r="K224" s="3"/>
      <c r="L224" s="3"/>
      <c r="M224" s="3"/>
      <c r="N224" s="100"/>
    </row>
    <row r="225">
      <c r="C225" s="56"/>
      <c r="D225" s="56"/>
      <c r="E225" s="3"/>
      <c r="F225" s="3"/>
      <c r="G225" s="3"/>
      <c r="H225" s="100"/>
      <c r="I225" s="3"/>
      <c r="J225" s="3"/>
      <c r="K225" s="3"/>
      <c r="L225" s="3"/>
      <c r="M225" s="3"/>
      <c r="N225" s="100"/>
    </row>
    <row r="226">
      <c r="C226" s="56"/>
      <c r="D226" s="56"/>
      <c r="E226" s="3"/>
      <c r="F226" s="3"/>
      <c r="G226" s="3"/>
      <c r="H226" s="100"/>
      <c r="I226" s="3"/>
      <c r="J226" s="3"/>
      <c r="K226" s="3"/>
      <c r="L226" s="3"/>
      <c r="M226" s="3"/>
      <c r="N226" s="100"/>
    </row>
    <row r="227">
      <c r="C227" s="56"/>
      <c r="D227" s="56"/>
      <c r="E227" s="3"/>
      <c r="F227" s="3"/>
      <c r="G227" s="3"/>
      <c r="H227" s="100"/>
      <c r="I227" s="3"/>
      <c r="J227" s="3"/>
      <c r="K227" s="3"/>
      <c r="L227" s="3"/>
      <c r="M227" s="3"/>
      <c r="N227" s="100"/>
    </row>
    <row r="228">
      <c r="C228" s="56"/>
      <c r="D228" s="56"/>
      <c r="E228" s="3"/>
      <c r="F228" s="3"/>
      <c r="G228" s="3"/>
      <c r="H228" s="100"/>
      <c r="I228" s="3"/>
      <c r="J228" s="3"/>
      <c r="K228" s="3"/>
      <c r="L228" s="3"/>
      <c r="M228" s="3"/>
      <c r="N228" s="100"/>
    </row>
    <row r="229">
      <c r="C229" s="56"/>
      <c r="D229" s="56"/>
      <c r="E229" s="3"/>
      <c r="F229" s="3"/>
      <c r="G229" s="3"/>
      <c r="H229" s="100"/>
      <c r="I229" s="3"/>
      <c r="J229" s="3"/>
      <c r="K229" s="3"/>
      <c r="L229" s="3"/>
      <c r="M229" s="3"/>
      <c r="N229" s="100"/>
    </row>
    <row r="230">
      <c r="C230" s="56"/>
      <c r="D230" s="56"/>
      <c r="E230" s="3"/>
      <c r="F230" s="3"/>
      <c r="G230" s="3"/>
      <c r="H230" s="100"/>
      <c r="I230" s="3"/>
      <c r="J230" s="3"/>
      <c r="K230" s="3"/>
      <c r="L230" s="3"/>
      <c r="M230" s="3"/>
      <c r="N230" s="100"/>
    </row>
    <row r="231">
      <c r="C231" s="56"/>
      <c r="D231" s="56"/>
      <c r="E231" s="3"/>
      <c r="F231" s="3"/>
      <c r="G231" s="3"/>
      <c r="H231" s="100"/>
      <c r="I231" s="3"/>
      <c r="J231" s="3"/>
      <c r="K231" s="3"/>
      <c r="L231" s="3"/>
      <c r="M231" s="3"/>
      <c r="N231" s="100"/>
    </row>
    <row r="232">
      <c r="C232" s="56"/>
      <c r="D232" s="56"/>
      <c r="E232" s="3"/>
      <c r="F232" s="3"/>
      <c r="G232" s="3"/>
      <c r="H232" s="100"/>
      <c r="I232" s="3"/>
      <c r="J232" s="3"/>
      <c r="K232" s="3"/>
      <c r="L232" s="3"/>
      <c r="M232" s="3"/>
      <c r="N232" s="100"/>
    </row>
    <row r="233">
      <c r="C233" s="56"/>
      <c r="D233" s="56"/>
      <c r="E233" s="3"/>
      <c r="F233" s="3"/>
      <c r="G233" s="3"/>
      <c r="H233" s="100"/>
      <c r="I233" s="3"/>
      <c r="J233" s="3"/>
      <c r="K233" s="3"/>
      <c r="L233" s="3"/>
      <c r="M233" s="3"/>
      <c r="N233" s="100"/>
    </row>
    <row r="234">
      <c r="C234" s="56"/>
      <c r="D234" s="56"/>
      <c r="E234" s="3"/>
      <c r="F234" s="3"/>
      <c r="G234" s="3"/>
      <c r="H234" s="100"/>
      <c r="I234" s="3"/>
      <c r="J234" s="3"/>
      <c r="K234" s="3"/>
      <c r="L234" s="3"/>
      <c r="M234" s="3"/>
      <c r="N234" s="100"/>
    </row>
    <row r="235">
      <c r="C235" s="56"/>
      <c r="D235" s="56"/>
      <c r="E235" s="3"/>
      <c r="F235" s="3"/>
      <c r="G235" s="3"/>
      <c r="H235" s="100"/>
      <c r="I235" s="3"/>
      <c r="J235" s="3"/>
      <c r="K235" s="3"/>
      <c r="L235" s="3"/>
      <c r="M235" s="3"/>
      <c r="N235" s="100"/>
    </row>
    <row r="236">
      <c r="C236" s="56"/>
      <c r="D236" s="56"/>
      <c r="E236" s="3"/>
      <c r="F236" s="3"/>
      <c r="G236" s="3"/>
      <c r="H236" s="100"/>
      <c r="I236" s="3"/>
      <c r="J236" s="3"/>
      <c r="K236" s="3"/>
      <c r="L236" s="3"/>
      <c r="M236" s="3"/>
      <c r="N236" s="100"/>
    </row>
    <row r="237">
      <c r="C237" s="56"/>
      <c r="D237" s="56"/>
      <c r="E237" s="3"/>
      <c r="F237" s="3"/>
      <c r="G237" s="3"/>
      <c r="H237" s="100"/>
      <c r="I237" s="3"/>
      <c r="J237" s="3"/>
      <c r="K237" s="3"/>
      <c r="L237" s="3"/>
      <c r="M237" s="3"/>
      <c r="N237" s="100"/>
    </row>
    <row r="238">
      <c r="C238" s="56"/>
      <c r="D238" s="56"/>
      <c r="E238" s="3"/>
      <c r="F238" s="3"/>
      <c r="G238" s="3"/>
      <c r="H238" s="100"/>
      <c r="I238" s="3"/>
      <c r="J238" s="3"/>
      <c r="K238" s="3"/>
      <c r="L238" s="3"/>
      <c r="M238" s="3"/>
      <c r="N238" s="100"/>
    </row>
    <row r="239">
      <c r="C239" s="56"/>
      <c r="D239" s="56"/>
      <c r="E239" s="3"/>
      <c r="F239" s="3"/>
      <c r="G239" s="3"/>
      <c r="H239" s="100"/>
      <c r="I239" s="3"/>
      <c r="J239" s="3"/>
      <c r="K239" s="3"/>
      <c r="L239" s="3"/>
      <c r="M239" s="3"/>
      <c r="N239" s="100"/>
    </row>
    <row r="240">
      <c r="C240" s="56"/>
      <c r="D240" s="56"/>
      <c r="E240" s="3"/>
      <c r="F240" s="3"/>
      <c r="G240" s="3"/>
      <c r="H240" s="100"/>
      <c r="I240" s="3"/>
      <c r="J240" s="3"/>
      <c r="K240" s="3"/>
      <c r="L240" s="3"/>
      <c r="M240" s="3"/>
      <c r="N240" s="100"/>
    </row>
    <row r="241">
      <c r="C241" s="56"/>
      <c r="D241" s="56"/>
      <c r="E241" s="3"/>
      <c r="F241" s="3"/>
      <c r="G241" s="3"/>
      <c r="H241" s="100"/>
      <c r="I241" s="3"/>
      <c r="J241" s="3"/>
      <c r="K241" s="3"/>
      <c r="L241" s="3"/>
      <c r="M241" s="3"/>
      <c r="N241" s="100"/>
    </row>
    <row r="242">
      <c r="C242" s="56"/>
      <c r="D242" s="56"/>
      <c r="E242" s="3"/>
      <c r="F242" s="3"/>
      <c r="G242" s="3"/>
      <c r="H242" s="100"/>
      <c r="I242" s="3"/>
      <c r="J242" s="3"/>
      <c r="K242" s="3"/>
      <c r="L242" s="3"/>
      <c r="M242" s="3"/>
      <c r="N242" s="100"/>
    </row>
    <row r="243">
      <c r="C243" s="56"/>
      <c r="D243" s="56"/>
      <c r="E243" s="3"/>
      <c r="F243" s="3"/>
      <c r="G243" s="3"/>
      <c r="H243" s="100"/>
      <c r="I243" s="3"/>
      <c r="J243" s="3"/>
      <c r="K243" s="3"/>
      <c r="L243" s="3"/>
      <c r="M243" s="3"/>
      <c r="N243" s="100"/>
    </row>
    <row r="244">
      <c r="C244" s="56"/>
      <c r="D244" s="56"/>
      <c r="E244" s="3"/>
      <c r="F244" s="3"/>
      <c r="G244" s="3"/>
      <c r="H244" s="100"/>
      <c r="I244" s="3"/>
      <c r="J244" s="3"/>
      <c r="K244" s="3"/>
      <c r="L244" s="3"/>
      <c r="M244" s="3"/>
      <c r="N244" s="100"/>
    </row>
    <row r="245">
      <c r="C245" s="56"/>
      <c r="D245" s="56"/>
      <c r="E245" s="3"/>
      <c r="F245" s="3"/>
      <c r="G245" s="3"/>
      <c r="H245" s="100"/>
      <c r="I245" s="3"/>
      <c r="J245" s="3"/>
      <c r="K245" s="3"/>
      <c r="L245" s="3"/>
      <c r="M245" s="3"/>
      <c r="N245" s="100"/>
    </row>
    <row r="246">
      <c r="C246" s="56"/>
      <c r="D246" s="56"/>
      <c r="E246" s="3"/>
      <c r="F246" s="3"/>
      <c r="G246" s="3"/>
      <c r="H246" s="100"/>
      <c r="I246" s="3"/>
      <c r="J246" s="3"/>
      <c r="K246" s="3"/>
      <c r="L246" s="3"/>
      <c r="M246" s="3"/>
      <c r="N246" s="100"/>
    </row>
    <row r="247">
      <c r="C247" s="56"/>
      <c r="D247" s="56"/>
      <c r="E247" s="3"/>
      <c r="F247" s="3"/>
      <c r="G247" s="3"/>
      <c r="H247" s="100"/>
      <c r="I247" s="3"/>
      <c r="J247" s="3"/>
      <c r="K247" s="3"/>
      <c r="L247" s="3"/>
      <c r="M247" s="3"/>
      <c r="N247" s="100"/>
    </row>
    <row r="248">
      <c r="C248" s="56"/>
      <c r="D248" s="56"/>
      <c r="E248" s="3"/>
      <c r="F248" s="3"/>
      <c r="G248" s="3"/>
      <c r="H248" s="100"/>
      <c r="I248" s="3"/>
      <c r="J248" s="3"/>
      <c r="K248" s="3"/>
      <c r="L248" s="3"/>
      <c r="M248" s="3"/>
      <c r="N248" s="100"/>
    </row>
    <row r="249">
      <c r="C249" s="56"/>
      <c r="D249" s="56"/>
      <c r="E249" s="3"/>
      <c r="F249" s="3"/>
      <c r="G249" s="3"/>
      <c r="H249" s="100"/>
      <c r="I249" s="3"/>
      <c r="J249" s="3"/>
      <c r="K249" s="3"/>
      <c r="L249" s="3"/>
      <c r="M249" s="3"/>
      <c r="N249" s="100"/>
    </row>
    <row r="250">
      <c r="C250" s="56"/>
      <c r="D250" s="56"/>
      <c r="E250" s="3"/>
      <c r="F250" s="3"/>
      <c r="G250" s="3"/>
      <c r="H250" s="100"/>
      <c r="I250" s="3"/>
      <c r="J250" s="3"/>
      <c r="K250" s="3"/>
      <c r="L250" s="3"/>
      <c r="M250" s="3"/>
      <c r="N250" s="100"/>
    </row>
    <row r="251">
      <c r="C251" s="56"/>
      <c r="D251" s="56"/>
      <c r="E251" s="3"/>
      <c r="F251" s="3"/>
      <c r="G251" s="3"/>
      <c r="H251" s="100"/>
      <c r="I251" s="3"/>
      <c r="J251" s="3"/>
      <c r="K251" s="3"/>
      <c r="L251" s="3"/>
      <c r="M251" s="3"/>
      <c r="N251" s="100"/>
    </row>
    <row r="252">
      <c r="C252" s="56"/>
      <c r="D252" s="56"/>
      <c r="E252" s="3"/>
      <c r="F252" s="3"/>
      <c r="G252" s="3"/>
      <c r="H252" s="100"/>
      <c r="I252" s="3"/>
      <c r="J252" s="3"/>
      <c r="K252" s="3"/>
      <c r="L252" s="3"/>
      <c r="M252" s="3"/>
      <c r="N252" s="100"/>
    </row>
    <row r="253">
      <c r="C253" s="56"/>
      <c r="D253" s="56"/>
      <c r="E253" s="3"/>
      <c r="F253" s="3"/>
      <c r="G253" s="3"/>
      <c r="H253" s="100"/>
      <c r="I253" s="3"/>
      <c r="J253" s="3"/>
      <c r="K253" s="3"/>
      <c r="L253" s="3"/>
      <c r="M253" s="3"/>
      <c r="N253" s="100"/>
    </row>
    <row r="254">
      <c r="C254" s="56"/>
      <c r="D254" s="56"/>
      <c r="E254" s="3"/>
      <c r="F254" s="3"/>
      <c r="G254" s="3"/>
      <c r="H254" s="100"/>
      <c r="I254" s="3"/>
      <c r="J254" s="3"/>
      <c r="K254" s="3"/>
      <c r="L254" s="3"/>
      <c r="M254" s="3"/>
      <c r="N254" s="100"/>
    </row>
    <row r="255">
      <c r="C255" s="56"/>
      <c r="D255" s="56"/>
      <c r="E255" s="3"/>
      <c r="F255" s="3"/>
      <c r="G255" s="3"/>
      <c r="H255" s="100"/>
      <c r="I255" s="3"/>
      <c r="J255" s="3"/>
      <c r="K255" s="3"/>
      <c r="L255" s="3"/>
      <c r="M255" s="3"/>
      <c r="N255" s="100"/>
    </row>
    <row r="256">
      <c r="C256" s="56"/>
      <c r="D256" s="56"/>
      <c r="E256" s="3"/>
      <c r="F256" s="3"/>
      <c r="G256" s="3"/>
      <c r="H256" s="100"/>
      <c r="I256" s="3"/>
      <c r="J256" s="3"/>
      <c r="K256" s="3"/>
      <c r="L256" s="3"/>
      <c r="M256" s="3"/>
      <c r="N256" s="100"/>
    </row>
    <row r="257">
      <c r="C257" s="56"/>
      <c r="D257" s="56"/>
      <c r="E257" s="3"/>
      <c r="F257" s="3"/>
      <c r="G257" s="3"/>
      <c r="H257" s="100"/>
      <c r="I257" s="3"/>
      <c r="J257" s="3"/>
      <c r="K257" s="3"/>
      <c r="L257" s="3"/>
      <c r="M257" s="3"/>
      <c r="N257" s="100"/>
    </row>
    <row r="258">
      <c r="C258" s="56"/>
      <c r="D258" s="56"/>
      <c r="E258" s="3"/>
      <c r="F258" s="3"/>
      <c r="G258" s="3"/>
      <c r="H258" s="100"/>
      <c r="I258" s="3"/>
      <c r="J258" s="3"/>
      <c r="K258" s="3"/>
      <c r="L258" s="3"/>
      <c r="M258" s="3"/>
      <c r="N258" s="100"/>
    </row>
    <row r="259">
      <c r="C259" s="56"/>
      <c r="D259" s="56"/>
      <c r="E259" s="3"/>
      <c r="F259" s="3"/>
      <c r="G259" s="3"/>
      <c r="H259" s="100"/>
      <c r="I259" s="3"/>
      <c r="J259" s="3"/>
      <c r="K259" s="3"/>
      <c r="L259" s="3"/>
      <c r="M259" s="3"/>
      <c r="N259" s="100"/>
    </row>
    <row r="260">
      <c r="C260" s="56"/>
      <c r="D260" s="56"/>
      <c r="E260" s="3"/>
      <c r="F260" s="3"/>
      <c r="G260" s="3"/>
      <c r="H260" s="100"/>
      <c r="I260" s="3"/>
      <c r="J260" s="3"/>
      <c r="K260" s="3"/>
      <c r="L260" s="3"/>
      <c r="M260" s="3"/>
      <c r="N260" s="100"/>
    </row>
    <row r="261">
      <c r="C261" s="56"/>
      <c r="D261" s="56"/>
      <c r="E261" s="3"/>
      <c r="F261" s="3"/>
      <c r="G261" s="3"/>
      <c r="H261" s="100"/>
      <c r="I261" s="3"/>
      <c r="J261" s="3"/>
      <c r="K261" s="3"/>
      <c r="L261" s="3"/>
      <c r="M261" s="3"/>
      <c r="N261" s="100"/>
    </row>
    <row r="262">
      <c r="C262" s="56"/>
      <c r="D262" s="56"/>
      <c r="E262" s="3"/>
      <c r="F262" s="3"/>
      <c r="G262" s="3"/>
      <c r="H262" s="100"/>
      <c r="I262" s="3"/>
      <c r="J262" s="3"/>
      <c r="K262" s="3"/>
      <c r="L262" s="3"/>
      <c r="M262" s="3"/>
      <c r="N262" s="100"/>
    </row>
    <row r="263">
      <c r="C263" s="56"/>
      <c r="D263" s="56"/>
      <c r="E263" s="3"/>
      <c r="F263" s="3"/>
      <c r="G263" s="3"/>
      <c r="H263" s="100"/>
      <c r="I263" s="3"/>
      <c r="J263" s="3"/>
      <c r="K263" s="3"/>
      <c r="L263" s="3"/>
      <c r="M263" s="3"/>
      <c r="N263" s="100"/>
    </row>
    <row r="264">
      <c r="C264" s="56"/>
      <c r="D264" s="56"/>
      <c r="E264" s="3"/>
      <c r="F264" s="3"/>
      <c r="G264" s="3"/>
      <c r="H264" s="100"/>
      <c r="I264" s="3"/>
      <c r="J264" s="3"/>
      <c r="K264" s="3"/>
      <c r="L264" s="3"/>
      <c r="M264" s="3"/>
      <c r="N264" s="100"/>
    </row>
    <row r="265">
      <c r="C265" s="56"/>
      <c r="D265" s="56"/>
      <c r="E265" s="3"/>
      <c r="F265" s="3"/>
      <c r="G265" s="3"/>
      <c r="H265" s="100"/>
      <c r="I265" s="3"/>
      <c r="J265" s="3"/>
      <c r="K265" s="3"/>
      <c r="L265" s="3"/>
      <c r="M265" s="3"/>
      <c r="N265" s="100"/>
    </row>
    <row r="266">
      <c r="C266" s="56"/>
      <c r="D266" s="56"/>
      <c r="E266" s="3"/>
      <c r="F266" s="3"/>
      <c r="G266" s="3"/>
      <c r="H266" s="100"/>
      <c r="I266" s="3"/>
      <c r="J266" s="3"/>
      <c r="K266" s="3"/>
      <c r="L266" s="3"/>
      <c r="M266" s="3"/>
      <c r="N266" s="100"/>
    </row>
    <row r="267">
      <c r="C267" s="56"/>
      <c r="D267" s="56"/>
      <c r="E267" s="3"/>
      <c r="F267" s="3"/>
      <c r="G267" s="3"/>
      <c r="H267" s="100"/>
      <c r="I267" s="3"/>
      <c r="J267" s="3"/>
      <c r="K267" s="3"/>
      <c r="L267" s="3"/>
      <c r="M267" s="3"/>
      <c r="N267" s="100"/>
    </row>
    <row r="268">
      <c r="C268" s="56"/>
      <c r="D268" s="56"/>
      <c r="E268" s="3"/>
      <c r="F268" s="3"/>
      <c r="G268" s="3"/>
      <c r="H268" s="100"/>
      <c r="I268" s="3"/>
      <c r="J268" s="3"/>
      <c r="K268" s="3"/>
      <c r="L268" s="3"/>
      <c r="M268" s="3"/>
      <c r="N268" s="100"/>
    </row>
    <row r="269">
      <c r="C269" s="56"/>
      <c r="D269" s="56"/>
      <c r="E269" s="3"/>
      <c r="F269" s="3"/>
      <c r="G269" s="3"/>
      <c r="H269" s="100"/>
      <c r="I269" s="3"/>
      <c r="J269" s="3"/>
      <c r="K269" s="3"/>
      <c r="L269" s="3"/>
      <c r="M269" s="3"/>
      <c r="N269" s="100"/>
    </row>
    <row r="270">
      <c r="C270" s="56"/>
      <c r="D270" s="56"/>
      <c r="E270" s="3"/>
      <c r="F270" s="3"/>
      <c r="G270" s="3"/>
      <c r="H270" s="100"/>
      <c r="I270" s="3"/>
      <c r="J270" s="3"/>
      <c r="K270" s="3"/>
      <c r="L270" s="3"/>
      <c r="M270" s="3"/>
      <c r="N270" s="100"/>
    </row>
    <row r="271">
      <c r="C271" s="56"/>
      <c r="D271" s="56"/>
      <c r="E271" s="3"/>
      <c r="F271" s="3"/>
      <c r="G271" s="3"/>
      <c r="H271" s="100"/>
      <c r="I271" s="3"/>
      <c r="J271" s="3"/>
      <c r="K271" s="3"/>
      <c r="L271" s="3"/>
      <c r="M271" s="3"/>
      <c r="N271" s="100"/>
    </row>
    <row r="272">
      <c r="C272" s="56"/>
      <c r="D272" s="56"/>
      <c r="E272" s="3"/>
      <c r="F272" s="3"/>
      <c r="G272" s="3"/>
      <c r="H272" s="100"/>
      <c r="I272" s="3"/>
      <c r="J272" s="3"/>
      <c r="K272" s="3"/>
      <c r="L272" s="3"/>
      <c r="M272" s="3"/>
      <c r="N272" s="100"/>
    </row>
    <row r="273">
      <c r="C273" s="56"/>
      <c r="D273" s="56"/>
      <c r="E273" s="3"/>
      <c r="F273" s="3"/>
      <c r="G273" s="3"/>
      <c r="H273" s="100"/>
      <c r="I273" s="3"/>
      <c r="J273" s="3"/>
      <c r="K273" s="3"/>
      <c r="L273" s="3"/>
      <c r="M273" s="3"/>
      <c r="N273" s="100"/>
    </row>
    <row r="274">
      <c r="C274" s="56"/>
      <c r="D274" s="56"/>
      <c r="E274" s="3"/>
      <c r="F274" s="3"/>
      <c r="G274" s="3"/>
      <c r="H274" s="100"/>
      <c r="I274" s="3"/>
      <c r="J274" s="3"/>
      <c r="K274" s="3"/>
      <c r="L274" s="3"/>
      <c r="M274" s="3"/>
      <c r="N274" s="100"/>
    </row>
    <row r="275">
      <c r="C275" s="56"/>
      <c r="D275" s="56"/>
      <c r="E275" s="3"/>
      <c r="F275" s="3"/>
      <c r="G275" s="3"/>
      <c r="H275" s="100"/>
      <c r="I275" s="3"/>
      <c r="J275" s="3"/>
      <c r="K275" s="3"/>
      <c r="L275" s="3"/>
      <c r="M275" s="3"/>
      <c r="N275" s="100"/>
    </row>
    <row r="276">
      <c r="C276" s="56"/>
      <c r="D276" s="56"/>
      <c r="E276" s="3"/>
      <c r="F276" s="3"/>
      <c r="G276" s="3"/>
      <c r="H276" s="100"/>
      <c r="I276" s="3"/>
      <c r="J276" s="3"/>
      <c r="K276" s="3"/>
      <c r="L276" s="3"/>
      <c r="M276" s="3"/>
      <c r="N276" s="100"/>
    </row>
    <row r="277">
      <c r="C277" s="56"/>
      <c r="D277" s="56"/>
      <c r="E277" s="3"/>
      <c r="F277" s="3"/>
      <c r="G277" s="3"/>
      <c r="H277" s="100"/>
      <c r="I277" s="3"/>
      <c r="J277" s="3"/>
      <c r="K277" s="3"/>
      <c r="L277" s="3"/>
      <c r="M277" s="3"/>
      <c r="N277" s="100"/>
    </row>
    <row r="278">
      <c r="C278" s="56"/>
      <c r="D278" s="56"/>
      <c r="E278" s="3"/>
      <c r="F278" s="3"/>
      <c r="G278" s="3"/>
      <c r="H278" s="100"/>
      <c r="I278" s="3"/>
      <c r="J278" s="3"/>
      <c r="K278" s="3"/>
      <c r="L278" s="3"/>
      <c r="M278" s="3"/>
      <c r="N278" s="100"/>
    </row>
    <row r="279">
      <c r="C279" s="56"/>
      <c r="D279" s="56"/>
      <c r="E279" s="3"/>
      <c r="F279" s="3"/>
      <c r="G279" s="3"/>
      <c r="H279" s="100"/>
      <c r="I279" s="3"/>
      <c r="J279" s="3"/>
      <c r="K279" s="3"/>
      <c r="L279" s="3"/>
      <c r="M279" s="3"/>
      <c r="N279" s="100"/>
    </row>
    <row r="280">
      <c r="C280" s="56"/>
      <c r="D280" s="56"/>
      <c r="E280" s="3"/>
      <c r="F280" s="3"/>
      <c r="G280" s="3"/>
      <c r="H280" s="100"/>
      <c r="I280" s="3"/>
      <c r="J280" s="3"/>
      <c r="K280" s="3"/>
      <c r="L280" s="3"/>
      <c r="M280" s="3"/>
      <c r="N280" s="100"/>
    </row>
    <row r="281">
      <c r="C281" s="56"/>
      <c r="D281" s="56"/>
      <c r="E281" s="3"/>
      <c r="F281" s="3"/>
      <c r="G281" s="3"/>
      <c r="H281" s="100"/>
      <c r="I281" s="3"/>
      <c r="J281" s="3"/>
      <c r="K281" s="3"/>
      <c r="L281" s="3"/>
      <c r="M281" s="3"/>
      <c r="N281" s="100"/>
    </row>
    <row r="282">
      <c r="C282" s="56"/>
      <c r="D282" s="56"/>
      <c r="E282" s="3"/>
      <c r="F282" s="3"/>
      <c r="G282" s="3"/>
      <c r="H282" s="100"/>
      <c r="I282" s="3"/>
      <c r="J282" s="3"/>
      <c r="K282" s="3"/>
      <c r="L282" s="3"/>
      <c r="M282" s="3"/>
      <c r="N282" s="100"/>
    </row>
    <row r="283">
      <c r="C283" s="56"/>
      <c r="D283" s="56"/>
      <c r="E283" s="3"/>
      <c r="F283" s="3"/>
      <c r="G283" s="3"/>
      <c r="H283" s="100"/>
      <c r="I283" s="3"/>
      <c r="J283" s="3"/>
      <c r="K283" s="3"/>
      <c r="L283" s="3"/>
      <c r="M283" s="3"/>
      <c r="N283" s="100"/>
    </row>
    <row r="284">
      <c r="C284" s="56"/>
      <c r="D284" s="56"/>
      <c r="E284" s="3"/>
      <c r="F284" s="3"/>
      <c r="G284" s="3"/>
      <c r="H284" s="100"/>
      <c r="I284" s="3"/>
      <c r="J284" s="3"/>
      <c r="K284" s="3"/>
      <c r="L284" s="3"/>
      <c r="M284" s="3"/>
      <c r="N284" s="100"/>
    </row>
    <row r="285">
      <c r="C285" s="56"/>
      <c r="D285" s="56"/>
      <c r="E285" s="3"/>
      <c r="F285" s="3"/>
      <c r="G285" s="3"/>
      <c r="H285" s="100"/>
      <c r="I285" s="3"/>
      <c r="J285" s="3"/>
      <c r="K285" s="3"/>
      <c r="L285" s="3"/>
      <c r="M285" s="3"/>
      <c r="N285" s="100"/>
    </row>
    <row r="286">
      <c r="C286" s="56"/>
      <c r="D286" s="56"/>
      <c r="E286" s="3"/>
      <c r="F286" s="3"/>
      <c r="G286" s="3"/>
      <c r="H286" s="100"/>
      <c r="I286" s="3"/>
      <c r="J286" s="3"/>
      <c r="K286" s="3"/>
      <c r="L286" s="3"/>
      <c r="M286" s="3"/>
      <c r="N286" s="100"/>
    </row>
    <row r="287">
      <c r="C287" s="56"/>
      <c r="D287" s="56"/>
      <c r="E287" s="3"/>
      <c r="F287" s="3"/>
      <c r="G287" s="3"/>
      <c r="H287" s="100"/>
      <c r="I287" s="3"/>
      <c r="J287" s="3"/>
      <c r="K287" s="3"/>
      <c r="L287" s="3"/>
      <c r="M287" s="3"/>
      <c r="N287" s="100"/>
    </row>
    <row r="288">
      <c r="C288" s="56"/>
      <c r="D288" s="56"/>
      <c r="E288" s="3"/>
      <c r="F288" s="3"/>
      <c r="G288" s="3"/>
      <c r="H288" s="100"/>
      <c r="I288" s="3"/>
      <c r="J288" s="3"/>
      <c r="K288" s="3"/>
      <c r="L288" s="3"/>
      <c r="M288" s="3"/>
      <c r="N288" s="100"/>
    </row>
    <row r="289">
      <c r="C289" s="56"/>
      <c r="D289" s="56"/>
      <c r="E289" s="3"/>
      <c r="F289" s="3"/>
      <c r="G289" s="3"/>
      <c r="H289" s="100"/>
      <c r="I289" s="3"/>
      <c r="J289" s="3"/>
      <c r="K289" s="3"/>
      <c r="L289" s="3"/>
      <c r="M289" s="3"/>
      <c r="N289" s="100"/>
    </row>
    <row r="290">
      <c r="C290" s="56"/>
      <c r="D290" s="56"/>
      <c r="E290" s="3"/>
      <c r="F290" s="3"/>
      <c r="G290" s="3"/>
      <c r="H290" s="100"/>
      <c r="I290" s="3"/>
      <c r="J290" s="3"/>
      <c r="K290" s="3"/>
      <c r="L290" s="3"/>
      <c r="M290" s="3"/>
      <c r="N290" s="100"/>
    </row>
    <row r="291">
      <c r="C291" s="56"/>
      <c r="D291" s="56"/>
      <c r="E291" s="3"/>
      <c r="F291" s="3"/>
      <c r="G291" s="3"/>
      <c r="H291" s="100"/>
      <c r="I291" s="3"/>
      <c r="J291" s="3"/>
      <c r="K291" s="3"/>
      <c r="L291" s="3"/>
      <c r="M291" s="3"/>
      <c r="N291" s="100"/>
    </row>
    <row r="292">
      <c r="C292" s="56"/>
      <c r="D292" s="56"/>
      <c r="E292" s="3"/>
      <c r="F292" s="3"/>
      <c r="G292" s="3"/>
      <c r="H292" s="100"/>
      <c r="I292" s="3"/>
      <c r="J292" s="3"/>
      <c r="K292" s="3"/>
      <c r="L292" s="3"/>
      <c r="M292" s="3"/>
      <c r="N292" s="100"/>
    </row>
    <row r="293">
      <c r="C293" s="56"/>
      <c r="D293" s="56"/>
      <c r="E293" s="3"/>
      <c r="F293" s="3"/>
      <c r="G293" s="3"/>
      <c r="H293" s="100"/>
      <c r="I293" s="3"/>
      <c r="J293" s="3"/>
      <c r="K293" s="3"/>
      <c r="L293" s="3"/>
      <c r="M293" s="3"/>
      <c r="N293" s="100"/>
    </row>
    <row r="294">
      <c r="C294" s="56"/>
      <c r="D294" s="56"/>
      <c r="E294" s="3"/>
      <c r="F294" s="3"/>
      <c r="G294" s="3"/>
      <c r="H294" s="100"/>
      <c r="I294" s="3"/>
      <c r="J294" s="3"/>
      <c r="K294" s="3"/>
      <c r="L294" s="3"/>
      <c r="M294" s="3"/>
      <c r="N294" s="100"/>
    </row>
    <row r="295">
      <c r="C295" s="56"/>
      <c r="D295" s="56"/>
      <c r="E295" s="3"/>
      <c r="F295" s="3"/>
      <c r="G295" s="3"/>
      <c r="H295" s="100"/>
      <c r="I295" s="3"/>
      <c r="J295" s="3"/>
      <c r="K295" s="3"/>
      <c r="L295" s="3"/>
      <c r="M295" s="3"/>
      <c r="N295" s="100"/>
    </row>
    <row r="296">
      <c r="C296" s="56"/>
      <c r="D296" s="56"/>
      <c r="E296" s="3"/>
      <c r="F296" s="3"/>
      <c r="G296" s="3"/>
      <c r="H296" s="100"/>
      <c r="I296" s="3"/>
      <c r="J296" s="3"/>
      <c r="K296" s="3"/>
      <c r="L296" s="3"/>
      <c r="M296" s="3"/>
      <c r="N296" s="100"/>
    </row>
    <row r="297">
      <c r="C297" s="56"/>
      <c r="D297" s="56"/>
      <c r="E297" s="3"/>
      <c r="F297" s="3"/>
      <c r="G297" s="3"/>
      <c r="H297" s="100"/>
      <c r="I297" s="3"/>
      <c r="J297" s="3"/>
      <c r="K297" s="3"/>
      <c r="L297" s="3"/>
      <c r="M297" s="3"/>
      <c r="N297" s="100"/>
    </row>
    <row r="298">
      <c r="C298" s="56"/>
      <c r="D298" s="56"/>
      <c r="E298" s="3"/>
      <c r="F298" s="3"/>
      <c r="G298" s="3"/>
      <c r="H298" s="100"/>
      <c r="I298" s="3"/>
      <c r="J298" s="3"/>
      <c r="K298" s="3"/>
      <c r="L298" s="3"/>
      <c r="M298" s="3"/>
      <c r="N298" s="100"/>
    </row>
    <row r="299">
      <c r="C299" s="56"/>
      <c r="D299" s="56"/>
      <c r="E299" s="3"/>
      <c r="F299" s="3"/>
      <c r="G299" s="3"/>
      <c r="H299" s="100"/>
      <c r="I299" s="3"/>
      <c r="J299" s="3"/>
      <c r="K299" s="3"/>
      <c r="L299" s="3"/>
      <c r="M299" s="3"/>
      <c r="N299" s="100"/>
    </row>
    <row r="300">
      <c r="C300" s="56"/>
      <c r="D300" s="56"/>
      <c r="E300" s="3"/>
      <c r="F300" s="3"/>
      <c r="G300" s="3"/>
      <c r="H300" s="100"/>
      <c r="I300" s="3"/>
      <c r="J300" s="3"/>
      <c r="K300" s="3"/>
      <c r="L300" s="3"/>
      <c r="M300" s="3"/>
      <c r="N300" s="100"/>
    </row>
    <row r="301">
      <c r="C301" s="56"/>
      <c r="D301" s="56"/>
      <c r="E301" s="3"/>
      <c r="F301" s="3"/>
      <c r="G301" s="3"/>
      <c r="H301" s="100"/>
      <c r="I301" s="3"/>
      <c r="J301" s="3"/>
      <c r="K301" s="3"/>
      <c r="L301" s="3"/>
      <c r="M301" s="3"/>
      <c r="N301" s="100"/>
    </row>
    <row r="302">
      <c r="C302" s="56"/>
      <c r="D302" s="56"/>
      <c r="E302" s="3"/>
      <c r="F302" s="3"/>
      <c r="G302" s="3"/>
      <c r="H302" s="100"/>
      <c r="I302" s="3"/>
      <c r="J302" s="3"/>
      <c r="K302" s="3"/>
      <c r="L302" s="3"/>
      <c r="M302" s="3"/>
      <c r="N302" s="100"/>
    </row>
    <row r="303">
      <c r="C303" s="56"/>
      <c r="D303" s="56"/>
      <c r="E303" s="3"/>
      <c r="F303" s="3"/>
      <c r="G303" s="3"/>
      <c r="H303" s="100"/>
      <c r="I303" s="3"/>
      <c r="J303" s="3"/>
      <c r="K303" s="3"/>
      <c r="L303" s="3"/>
      <c r="M303" s="3"/>
      <c r="N303" s="100"/>
    </row>
    <row r="304">
      <c r="C304" s="56"/>
      <c r="D304" s="56"/>
      <c r="E304" s="3"/>
      <c r="F304" s="3"/>
      <c r="G304" s="3"/>
      <c r="H304" s="100"/>
      <c r="I304" s="3"/>
      <c r="J304" s="3"/>
      <c r="K304" s="3"/>
      <c r="L304" s="3"/>
      <c r="M304" s="3"/>
      <c r="N304" s="100"/>
    </row>
    <row r="305">
      <c r="C305" s="56"/>
      <c r="D305" s="56"/>
      <c r="E305" s="3"/>
      <c r="F305" s="3"/>
      <c r="G305" s="3"/>
      <c r="H305" s="100"/>
      <c r="I305" s="3"/>
      <c r="J305" s="3"/>
      <c r="K305" s="3"/>
      <c r="L305" s="3"/>
      <c r="M305" s="3"/>
      <c r="N305" s="100"/>
    </row>
    <row r="306">
      <c r="C306" s="56"/>
      <c r="D306" s="56"/>
      <c r="E306" s="3"/>
      <c r="F306" s="3"/>
      <c r="G306" s="3"/>
      <c r="H306" s="100"/>
      <c r="I306" s="3"/>
      <c r="J306" s="3"/>
      <c r="K306" s="3"/>
      <c r="L306" s="3"/>
      <c r="M306" s="3"/>
      <c r="N306" s="100"/>
    </row>
    <row r="307">
      <c r="C307" s="56"/>
      <c r="D307" s="56"/>
      <c r="E307" s="3"/>
      <c r="F307" s="3"/>
      <c r="G307" s="3"/>
      <c r="H307" s="100"/>
      <c r="I307" s="3"/>
      <c r="J307" s="3"/>
      <c r="K307" s="3"/>
      <c r="L307" s="3"/>
      <c r="M307" s="3"/>
      <c r="N307" s="100"/>
    </row>
    <row r="308">
      <c r="C308" s="56"/>
      <c r="D308" s="56"/>
      <c r="E308" s="3"/>
      <c r="F308" s="3"/>
      <c r="G308" s="3"/>
      <c r="H308" s="100"/>
      <c r="I308" s="3"/>
      <c r="J308" s="3"/>
      <c r="K308" s="3"/>
      <c r="L308" s="3"/>
      <c r="M308" s="3"/>
      <c r="N308" s="100"/>
    </row>
    <row r="309">
      <c r="C309" s="56"/>
      <c r="D309" s="56"/>
      <c r="E309" s="3"/>
      <c r="F309" s="3"/>
      <c r="G309" s="3"/>
      <c r="H309" s="100"/>
      <c r="I309" s="3"/>
      <c r="J309" s="3"/>
      <c r="K309" s="3"/>
      <c r="L309" s="3"/>
      <c r="M309" s="3"/>
      <c r="N309" s="100"/>
    </row>
    <row r="310">
      <c r="C310" s="56"/>
      <c r="D310" s="56"/>
      <c r="E310" s="3"/>
      <c r="F310" s="3"/>
      <c r="G310" s="3"/>
      <c r="H310" s="100"/>
      <c r="I310" s="3"/>
      <c r="J310" s="3"/>
      <c r="K310" s="3"/>
      <c r="L310" s="3"/>
      <c r="M310" s="3"/>
      <c r="N310" s="100"/>
    </row>
    <row r="311">
      <c r="C311" s="56"/>
      <c r="D311" s="56"/>
      <c r="E311" s="3"/>
      <c r="F311" s="3"/>
      <c r="G311" s="3"/>
      <c r="H311" s="100"/>
      <c r="I311" s="3"/>
      <c r="J311" s="3"/>
      <c r="K311" s="3"/>
      <c r="L311" s="3"/>
      <c r="M311" s="3"/>
      <c r="N311" s="100"/>
    </row>
    <row r="312">
      <c r="C312" s="56"/>
      <c r="D312" s="56"/>
      <c r="E312" s="3"/>
      <c r="F312" s="3"/>
      <c r="G312" s="3"/>
      <c r="H312" s="100"/>
      <c r="I312" s="3"/>
      <c r="J312" s="3"/>
      <c r="K312" s="3"/>
      <c r="L312" s="3"/>
      <c r="M312" s="3"/>
      <c r="N312" s="100"/>
    </row>
    <row r="313">
      <c r="C313" s="56"/>
      <c r="D313" s="56"/>
      <c r="E313" s="3"/>
      <c r="F313" s="3"/>
      <c r="G313" s="3"/>
      <c r="H313" s="100"/>
      <c r="I313" s="3"/>
      <c r="J313" s="3"/>
      <c r="K313" s="3"/>
      <c r="L313" s="3"/>
      <c r="M313" s="3"/>
      <c r="N313" s="100"/>
    </row>
    <row r="314">
      <c r="C314" s="56"/>
      <c r="D314" s="56"/>
      <c r="E314" s="3"/>
      <c r="F314" s="3"/>
      <c r="G314" s="3"/>
      <c r="H314" s="100"/>
      <c r="I314" s="3"/>
      <c r="J314" s="3"/>
      <c r="K314" s="3"/>
      <c r="L314" s="3"/>
      <c r="M314" s="3"/>
      <c r="N314" s="100"/>
    </row>
    <row r="315">
      <c r="C315" s="56"/>
      <c r="D315" s="56"/>
      <c r="E315" s="3"/>
      <c r="F315" s="3"/>
      <c r="G315" s="3"/>
      <c r="H315" s="100"/>
      <c r="I315" s="3"/>
      <c r="J315" s="3"/>
      <c r="K315" s="3"/>
      <c r="L315" s="3"/>
      <c r="M315" s="3"/>
      <c r="N315" s="100"/>
    </row>
    <row r="316">
      <c r="C316" s="56"/>
      <c r="D316" s="56"/>
      <c r="E316" s="3"/>
      <c r="F316" s="3"/>
      <c r="G316" s="3"/>
      <c r="H316" s="100"/>
      <c r="I316" s="3"/>
      <c r="J316" s="3"/>
      <c r="K316" s="3"/>
      <c r="L316" s="3"/>
      <c r="M316" s="3"/>
      <c r="N316" s="100"/>
    </row>
    <row r="317">
      <c r="C317" s="56"/>
      <c r="D317" s="56"/>
      <c r="E317" s="3"/>
      <c r="F317" s="3"/>
      <c r="G317" s="3"/>
      <c r="H317" s="100"/>
      <c r="I317" s="3"/>
      <c r="J317" s="3"/>
      <c r="K317" s="3"/>
      <c r="L317" s="3"/>
      <c r="M317" s="3"/>
      <c r="N317" s="100"/>
    </row>
    <row r="318">
      <c r="C318" s="56"/>
      <c r="D318" s="56"/>
      <c r="E318" s="3"/>
      <c r="F318" s="3"/>
      <c r="G318" s="3"/>
      <c r="H318" s="100"/>
      <c r="I318" s="3"/>
      <c r="J318" s="3"/>
      <c r="K318" s="3"/>
      <c r="L318" s="3"/>
      <c r="M318" s="3"/>
      <c r="N318" s="100"/>
    </row>
    <row r="319">
      <c r="C319" s="56"/>
      <c r="D319" s="56"/>
      <c r="E319" s="3"/>
      <c r="F319" s="3"/>
      <c r="G319" s="3"/>
      <c r="H319" s="100"/>
      <c r="I319" s="3"/>
      <c r="J319" s="3"/>
      <c r="K319" s="3"/>
      <c r="L319" s="3"/>
      <c r="M319" s="3"/>
      <c r="N319" s="100"/>
    </row>
    <row r="320">
      <c r="C320" s="56"/>
      <c r="D320" s="56"/>
      <c r="E320" s="3"/>
      <c r="F320" s="3"/>
      <c r="G320" s="3"/>
      <c r="H320" s="100"/>
      <c r="I320" s="3"/>
      <c r="J320" s="3"/>
      <c r="K320" s="3"/>
      <c r="L320" s="3"/>
      <c r="M320" s="3"/>
      <c r="N320" s="100"/>
    </row>
    <row r="321">
      <c r="C321" s="56"/>
      <c r="D321" s="56"/>
      <c r="E321" s="3"/>
      <c r="F321" s="3"/>
      <c r="G321" s="3"/>
      <c r="H321" s="100"/>
      <c r="I321" s="3"/>
      <c r="J321" s="3"/>
      <c r="K321" s="3"/>
      <c r="L321" s="3"/>
      <c r="M321" s="3"/>
      <c r="N321" s="100"/>
    </row>
    <row r="322">
      <c r="C322" s="56"/>
      <c r="D322" s="56"/>
      <c r="E322" s="3"/>
      <c r="F322" s="3"/>
      <c r="G322" s="3"/>
      <c r="H322" s="100"/>
      <c r="I322" s="3"/>
      <c r="J322" s="3"/>
      <c r="K322" s="3"/>
      <c r="L322" s="3"/>
      <c r="M322" s="3"/>
      <c r="N322" s="100"/>
    </row>
    <row r="323">
      <c r="C323" s="56"/>
      <c r="D323" s="56"/>
      <c r="E323" s="3"/>
      <c r="F323" s="3"/>
      <c r="G323" s="3"/>
      <c r="H323" s="100"/>
      <c r="I323" s="3"/>
      <c r="J323" s="3"/>
      <c r="K323" s="3"/>
      <c r="L323" s="3"/>
      <c r="M323" s="3"/>
      <c r="N323" s="100"/>
    </row>
    <row r="324">
      <c r="C324" s="56"/>
      <c r="D324" s="56"/>
      <c r="E324" s="3"/>
      <c r="F324" s="3"/>
      <c r="G324" s="3"/>
      <c r="H324" s="100"/>
      <c r="I324" s="3"/>
      <c r="J324" s="3"/>
      <c r="K324" s="3"/>
      <c r="L324" s="3"/>
      <c r="M324" s="3"/>
      <c r="N324" s="100"/>
    </row>
    <row r="325">
      <c r="C325" s="56"/>
      <c r="D325" s="56"/>
      <c r="E325" s="3"/>
      <c r="F325" s="3"/>
      <c r="G325" s="3"/>
      <c r="H325" s="100"/>
      <c r="I325" s="3"/>
      <c r="J325" s="3"/>
      <c r="K325" s="3"/>
      <c r="L325" s="3"/>
      <c r="M325" s="3"/>
      <c r="N325" s="100"/>
    </row>
    <row r="326">
      <c r="C326" s="56"/>
      <c r="D326" s="56"/>
      <c r="E326" s="3"/>
      <c r="F326" s="3"/>
      <c r="G326" s="3"/>
      <c r="H326" s="100"/>
      <c r="I326" s="3"/>
      <c r="J326" s="3"/>
      <c r="K326" s="3"/>
      <c r="L326" s="3"/>
      <c r="M326" s="3"/>
      <c r="N326" s="100"/>
    </row>
    <row r="327">
      <c r="C327" s="56"/>
      <c r="D327" s="56"/>
      <c r="E327" s="3"/>
      <c r="F327" s="3"/>
      <c r="G327" s="3"/>
      <c r="H327" s="100"/>
      <c r="I327" s="3"/>
      <c r="J327" s="3"/>
      <c r="K327" s="3"/>
      <c r="L327" s="3"/>
      <c r="M327" s="3"/>
      <c r="N327" s="100"/>
    </row>
    <row r="328">
      <c r="C328" s="56"/>
      <c r="D328" s="56"/>
      <c r="E328" s="3"/>
      <c r="F328" s="3"/>
      <c r="G328" s="3"/>
      <c r="H328" s="100"/>
      <c r="I328" s="3"/>
      <c r="J328" s="3"/>
      <c r="K328" s="3"/>
      <c r="L328" s="3"/>
      <c r="M328" s="3"/>
      <c r="N328" s="100"/>
    </row>
    <row r="329">
      <c r="C329" s="56"/>
      <c r="D329" s="56"/>
      <c r="E329" s="3"/>
      <c r="F329" s="3"/>
      <c r="G329" s="3"/>
      <c r="H329" s="100"/>
      <c r="I329" s="3"/>
      <c r="J329" s="3"/>
      <c r="K329" s="3"/>
      <c r="L329" s="3"/>
      <c r="M329" s="3"/>
      <c r="N329" s="100"/>
    </row>
    <row r="330">
      <c r="C330" s="56"/>
      <c r="D330" s="56"/>
      <c r="E330" s="3"/>
      <c r="F330" s="3"/>
      <c r="G330" s="3"/>
      <c r="H330" s="100"/>
      <c r="I330" s="3"/>
      <c r="J330" s="3"/>
      <c r="K330" s="3"/>
      <c r="L330" s="3"/>
      <c r="M330" s="3"/>
      <c r="N330" s="100"/>
    </row>
    <row r="331">
      <c r="C331" s="56"/>
      <c r="D331" s="56"/>
      <c r="E331" s="3"/>
      <c r="F331" s="3"/>
      <c r="G331" s="3"/>
      <c r="H331" s="100"/>
      <c r="I331" s="3"/>
      <c r="J331" s="3"/>
      <c r="K331" s="3"/>
      <c r="L331" s="3"/>
      <c r="M331" s="3"/>
      <c r="N331" s="100"/>
    </row>
    <row r="332">
      <c r="C332" s="56"/>
      <c r="D332" s="56"/>
      <c r="E332" s="3"/>
      <c r="F332" s="3"/>
      <c r="G332" s="3"/>
      <c r="H332" s="100"/>
      <c r="I332" s="3"/>
      <c r="J332" s="3"/>
      <c r="K332" s="3"/>
      <c r="L332" s="3"/>
      <c r="M332" s="3"/>
      <c r="N332" s="100"/>
    </row>
    <row r="333">
      <c r="C333" s="56"/>
      <c r="D333" s="56"/>
      <c r="E333" s="3"/>
      <c r="F333" s="3"/>
      <c r="G333" s="3"/>
      <c r="H333" s="100"/>
      <c r="I333" s="3"/>
      <c r="J333" s="3"/>
      <c r="K333" s="3"/>
      <c r="L333" s="3"/>
      <c r="M333" s="3"/>
      <c r="N333" s="100"/>
    </row>
    <row r="334">
      <c r="C334" s="56"/>
      <c r="D334" s="56"/>
      <c r="E334" s="3"/>
      <c r="F334" s="3"/>
      <c r="G334" s="3"/>
      <c r="H334" s="100"/>
      <c r="I334" s="3"/>
      <c r="J334" s="3"/>
      <c r="K334" s="3"/>
      <c r="L334" s="3"/>
      <c r="M334" s="3"/>
      <c r="N334" s="100"/>
    </row>
    <row r="335">
      <c r="C335" s="56"/>
      <c r="D335" s="56"/>
      <c r="E335" s="3"/>
      <c r="F335" s="3"/>
      <c r="G335" s="3"/>
      <c r="H335" s="100"/>
      <c r="I335" s="3"/>
      <c r="J335" s="3"/>
      <c r="K335" s="3"/>
      <c r="L335" s="3"/>
      <c r="M335" s="3"/>
      <c r="N335" s="100"/>
    </row>
    <row r="336">
      <c r="C336" s="56"/>
      <c r="D336" s="56"/>
      <c r="E336" s="3"/>
      <c r="F336" s="3"/>
      <c r="G336" s="3"/>
      <c r="H336" s="100"/>
      <c r="I336" s="3"/>
      <c r="J336" s="3"/>
      <c r="K336" s="3"/>
      <c r="L336" s="3"/>
      <c r="M336" s="3"/>
      <c r="N336" s="100"/>
    </row>
    <row r="337">
      <c r="C337" s="56"/>
      <c r="D337" s="56"/>
      <c r="E337" s="3"/>
      <c r="F337" s="3"/>
      <c r="G337" s="3"/>
      <c r="H337" s="100"/>
      <c r="I337" s="3"/>
      <c r="J337" s="3"/>
      <c r="K337" s="3"/>
      <c r="L337" s="3"/>
      <c r="M337" s="3"/>
      <c r="N337" s="100"/>
    </row>
    <row r="338">
      <c r="C338" s="56"/>
      <c r="D338" s="56"/>
      <c r="E338" s="3"/>
      <c r="F338" s="3"/>
      <c r="G338" s="3"/>
      <c r="H338" s="100"/>
      <c r="I338" s="3"/>
      <c r="J338" s="3"/>
      <c r="K338" s="3"/>
      <c r="L338" s="3"/>
      <c r="M338" s="3"/>
      <c r="N338" s="100"/>
    </row>
    <row r="339">
      <c r="C339" s="56"/>
      <c r="D339" s="56"/>
      <c r="E339" s="3"/>
      <c r="F339" s="3"/>
      <c r="G339" s="3"/>
      <c r="H339" s="100"/>
      <c r="I339" s="3"/>
      <c r="J339" s="3"/>
      <c r="K339" s="3"/>
      <c r="L339" s="3"/>
      <c r="M339" s="3"/>
      <c r="N339" s="100"/>
    </row>
    <row r="340">
      <c r="C340" s="56"/>
      <c r="D340" s="56"/>
      <c r="E340" s="3"/>
      <c r="F340" s="3"/>
      <c r="G340" s="3"/>
      <c r="H340" s="100"/>
      <c r="I340" s="3"/>
      <c r="J340" s="3"/>
      <c r="K340" s="3"/>
      <c r="L340" s="3"/>
      <c r="M340" s="3"/>
      <c r="N340" s="100"/>
    </row>
    <row r="341">
      <c r="C341" s="56"/>
      <c r="D341" s="56"/>
      <c r="E341" s="3"/>
      <c r="F341" s="3"/>
      <c r="G341" s="3"/>
      <c r="H341" s="100"/>
      <c r="I341" s="3"/>
      <c r="J341" s="3"/>
      <c r="K341" s="3"/>
      <c r="L341" s="3"/>
      <c r="M341" s="3"/>
      <c r="N341" s="100"/>
    </row>
    <row r="342">
      <c r="C342" s="56"/>
      <c r="D342" s="56"/>
      <c r="E342" s="3"/>
      <c r="F342" s="3"/>
      <c r="G342" s="3"/>
      <c r="H342" s="100"/>
      <c r="I342" s="3"/>
      <c r="J342" s="3"/>
      <c r="K342" s="3"/>
      <c r="L342" s="3"/>
      <c r="M342" s="3"/>
      <c r="N342" s="100"/>
    </row>
    <row r="343">
      <c r="C343" s="56"/>
      <c r="D343" s="56"/>
      <c r="E343" s="3"/>
      <c r="F343" s="3"/>
      <c r="G343" s="3"/>
      <c r="H343" s="100"/>
      <c r="I343" s="3"/>
      <c r="J343" s="3"/>
      <c r="K343" s="3"/>
      <c r="L343" s="3"/>
      <c r="M343" s="3"/>
      <c r="N343" s="100"/>
    </row>
    <row r="344">
      <c r="C344" s="56"/>
      <c r="D344" s="56"/>
      <c r="E344" s="3"/>
      <c r="F344" s="3"/>
      <c r="G344" s="3"/>
      <c r="H344" s="100"/>
      <c r="I344" s="3"/>
      <c r="J344" s="3"/>
      <c r="K344" s="3"/>
      <c r="L344" s="3"/>
      <c r="M344" s="3"/>
      <c r="N344" s="100"/>
    </row>
    <row r="345">
      <c r="C345" s="56"/>
      <c r="D345" s="56"/>
      <c r="E345" s="3"/>
      <c r="F345" s="3"/>
      <c r="G345" s="3"/>
      <c r="H345" s="100"/>
      <c r="I345" s="3"/>
      <c r="J345" s="3"/>
      <c r="K345" s="3"/>
      <c r="L345" s="3"/>
      <c r="M345" s="3"/>
      <c r="N345" s="100"/>
    </row>
    <row r="346">
      <c r="C346" s="56"/>
      <c r="D346" s="56"/>
      <c r="E346" s="3"/>
      <c r="F346" s="3"/>
      <c r="G346" s="3"/>
      <c r="H346" s="100"/>
      <c r="I346" s="3"/>
      <c r="J346" s="3"/>
      <c r="K346" s="3"/>
      <c r="L346" s="3"/>
      <c r="M346" s="3"/>
      <c r="N346" s="100"/>
    </row>
    <row r="347">
      <c r="C347" s="56"/>
      <c r="D347" s="56"/>
      <c r="E347" s="3"/>
      <c r="F347" s="3"/>
      <c r="G347" s="3"/>
      <c r="H347" s="100"/>
      <c r="I347" s="3"/>
      <c r="J347" s="3"/>
      <c r="K347" s="3"/>
      <c r="L347" s="3"/>
      <c r="M347" s="3"/>
      <c r="N347" s="100"/>
    </row>
    <row r="348">
      <c r="C348" s="56"/>
      <c r="D348" s="56"/>
      <c r="E348" s="3"/>
      <c r="F348" s="3"/>
      <c r="G348" s="3"/>
      <c r="H348" s="100"/>
      <c r="I348" s="3"/>
      <c r="J348" s="3"/>
      <c r="K348" s="3"/>
      <c r="L348" s="3"/>
      <c r="M348" s="3"/>
      <c r="N348" s="100"/>
    </row>
    <row r="349">
      <c r="C349" s="56"/>
      <c r="D349" s="56"/>
      <c r="E349" s="3"/>
      <c r="F349" s="3"/>
      <c r="G349" s="3"/>
      <c r="H349" s="100"/>
      <c r="I349" s="3"/>
      <c r="J349" s="3"/>
      <c r="K349" s="3"/>
      <c r="L349" s="3"/>
      <c r="M349" s="3"/>
      <c r="N349" s="100"/>
    </row>
    <row r="350">
      <c r="C350" s="56"/>
      <c r="D350" s="56"/>
      <c r="E350" s="3"/>
      <c r="F350" s="3"/>
      <c r="G350" s="3"/>
      <c r="H350" s="100"/>
      <c r="I350" s="3"/>
      <c r="J350" s="3"/>
      <c r="K350" s="3"/>
      <c r="L350" s="3"/>
      <c r="M350" s="3"/>
      <c r="N350" s="100"/>
    </row>
    <row r="351">
      <c r="C351" s="56"/>
      <c r="D351" s="56"/>
      <c r="E351" s="3"/>
      <c r="F351" s="3"/>
      <c r="G351" s="3"/>
      <c r="H351" s="100"/>
      <c r="I351" s="3"/>
      <c r="J351" s="3"/>
      <c r="K351" s="3"/>
      <c r="L351" s="3"/>
      <c r="M351" s="3"/>
      <c r="N351" s="100"/>
    </row>
    <row r="352">
      <c r="C352" s="56"/>
      <c r="D352" s="56"/>
      <c r="E352" s="3"/>
      <c r="F352" s="3"/>
      <c r="G352" s="3"/>
      <c r="H352" s="100"/>
      <c r="I352" s="3"/>
      <c r="J352" s="3"/>
      <c r="K352" s="3"/>
      <c r="L352" s="3"/>
      <c r="M352" s="3"/>
      <c r="N352" s="100"/>
    </row>
    <row r="353">
      <c r="C353" s="56"/>
      <c r="D353" s="56"/>
      <c r="E353" s="3"/>
      <c r="F353" s="3"/>
      <c r="G353" s="3"/>
      <c r="H353" s="100"/>
      <c r="I353" s="3"/>
      <c r="J353" s="3"/>
      <c r="K353" s="3"/>
      <c r="L353" s="3"/>
      <c r="M353" s="3"/>
      <c r="N353" s="100"/>
    </row>
    <row r="354">
      <c r="C354" s="56"/>
      <c r="D354" s="56"/>
      <c r="E354" s="3"/>
      <c r="F354" s="3"/>
      <c r="G354" s="3"/>
      <c r="H354" s="100"/>
      <c r="I354" s="3"/>
      <c r="J354" s="3"/>
      <c r="K354" s="3"/>
      <c r="L354" s="3"/>
      <c r="M354" s="3"/>
      <c r="N354" s="100"/>
    </row>
    <row r="355">
      <c r="C355" s="56"/>
      <c r="D355" s="56"/>
      <c r="E355" s="3"/>
      <c r="F355" s="3"/>
      <c r="G355" s="3"/>
      <c r="H355" s="100"/>
      <c r="I355" s="3"/>
      <c r="J355" s="3"/>
      <c r="K355" s="3"/>
      <c r="L355" s="3"/>
      <c r="M355" s="3"/>
      <c r="N355" s="100"/>
    </row>
    <row r="356">
      <c r="C356" s="56"/>
      <c r="D356" s="56"/>
      <c r="E356" s="3"/>
      <c r="F356" s="3"/>
      <c r="G356" s="3"/>
      <c r="H356" s="100"/>
      <c r="I356" s="3"/>
      <c r="J356" s="3"/>
      <c r="K356" s="3"/>
      <c r="L356" s="3"/>
      <c r="M356" s="3"/>
      <c r="N356" s="100"/>
    </row>
    <row r="357">
      <c r="C357" s="56"/>
      <c r="D357" s="56"/>
      <c r="E357" s="3"/>
      <c r="F357" s="3"/>
      <c r="G357" s="3"/>
      <c r="H357" s="100"/>
      <c r="I357" s="3"/>
      <c r="J357" s="3"/>
      <c r="K357" s="3"/>
      <c r="L357" s="3"/>
      <c r="M357" s="3"/>
      <c r="N357" s="100"/>
    </row>
    <row r="358">
      <c r="C358" s="56"/>
      <c r="D358" s="56"/>
      <c r="E358" s="3"/>
      <c r="F358" s="3"/>
      <c r="G358" s="3"/>
      <c r="H358" s="100"/>
      <c r="I358" s="3"/>
      <c r="J358" s="3"/>
      <c r="K358" s="3"/>
      <c r="L358" s="3"/>
      <c r="M358" s="3"/>
      <c r="N358" s="100"/>
    </row>
    <row r="359">
      <c r="C359" s="56"/>
      <c r="D359" s="56"/>
      <c r="E359" s="3"/>
      <c r="F359" s="3"/>
      <c r="G359" s="3"/>
      <c r="H359" s="100"/>
      <c r="I359" s="3"/>
      <c r="J359" s="3"/>
      <c r="K359" s="3"/>
      <c r="L359" s="3"/>
      <c r="M359" s="3"/>
      <c r="N359" s="100"/>
    </row>
    <row r="360">
      <c r="C360" s="56"/>
      <c r="D360" s="56"/>
      <c r="E360" s="3"/>
      <c r="F360" s="3"/>
      <c r="G360" s="3"/>
      <c r="H360" s="100"/>
      <c r="I360" s="3"/>
      <c r="J360" s="3"/>
      <c r="K360" s="3"/>
      <c r="L360" s="3"/>
      <c r="M360" s="3"/>
      <c r="N360" s="100"/>
    </row>
    <row r="361">
      <c r="C361" s="56"/>
      <c r="D361" s="56"/>
      <c r="E361" s="3"/>
      <c r="F361" s="3"/>
      <c r="G361" s="3"/>
      <c r="H361" s="100"/>
      <c r="I361" s="3"/>
      <c r="J361" s="3"/>
      <c r="K361" s="3"/>
      <c r="L361" s="3"/>
      <c r="M361" s="3"/>
      <c r="N361" s="100"/>
    </row>
    <row r="362">
      <c r="C362" s="56"/>
      <c r="D362" s="56"/>
      <c r="E362" s="3"/>
      <c r="F362" s="3"/>
      <c r="G362" s="3"/>
      <c r="H362" s="100"/>
      <c r="I362" s="3"/>
      <c r="J362" s="3"/>
      <c r="K362" s="3"/>
      <c r="L362" s="3"/>
      <c r="M362" s="3"/>
      <c r="N362" s="100"/>
    </row>
    <row r="363">
      <c r="C363" s="56"/>
      <c r="D363" s="56"/>
      <c r="E363" s="3"/>
      <c r="F363" s="3"/>
      <c r="G363" s="3"/>
      <c r="H363" s="100"/>
      <c r="I363" s="3"/>
      <c r="J363" s="3"/>
      <c r="K363" s="3"/>
      <c r="L363" s="3"/>
      <c r="M363" s="3"/>
      <c r="N363" s="100"/>
    </row>
    <row r="364">
      <c r="C364" s="56"/>
      <c r="D364" s="56"/>
      <c r="E364" s="3"/>
      <c r="F364" s="3"/>
      <c r="G364" s="3"/>
      <c r="H364" s="100"/>
      <c r="I364" s="3"/>
      <c r="J364" s="3"/>
      <c r="K364" s="3"/>
      <c r="L364" s="3"/>
      <c r="M364" s="3"/>
      <c r="N364" s="100"/>
    </row>
    <row r="365">
      <c r="C365" s="56"/>
      <c r="D365" s="56"/>
      <c r="E365" s="3"/>
      <c r="F365" s="3"/>
      <c r="G365" s="3"/>
      <c r="H365" s="100"/>
      <c r="I365" s="3"/>
      <c r="J365" s="3"/>
      <c r="K365" s="3"/>
      <c r="L365" s="3"/>
      <c r="M365" s="3"/>
      <c r="N365" s="100"/>
    </row>
    <row r="366">
      <c r="C366" s="56"/>
      <c r="D366" s="56"/>
      <c r="E366" s="3"/>
      <c r="F366" s="3"/>
      <c r="G366" s="3"/>
      <c r="H366" s="100"/>
      <c r="I366" s="3"/>
      <c r="J366" s="3"/>
      <c r="K366" s="3"/>
      <c r="L366" s="3"/>
      <c r="M366" s="3"/>
      <c r="N366" s="100"/>
    </row>
    <row r="367">
      <c r="C367" s="56"/>
      <c r="D367" s="56"/>
      <c r="E367" s="3"/>
      <c r="F367" s="3"/>
      <c r="G367" s="3"/>
      <c r="H367" s="100"/>
      <c r="I367" s="3"/>
      <c r="J367" s="3"/>
      <c r="K367" s="3"/>
      <c r="L367" s="3"/>
      <c r="M367" s="3"/>
      <c r="N367" s="100"/>
    </row>
    <row r="368">
      <c r="C368" s="56"/>
      <c r="D368" s="56"/>
      <c r="E368" s="3"/>
      <c r="F368" s="3"/>
      <c r="G368" s="3"/>
      <c r="H368" s="100"/>
      <c r="I368" s="3"/>
      <c r="J368" s="3"/>
      <c r="K368" s="3"/>
      <c r="L368" s="3"/>
      <c r="M368" s="3"/>
      <c r="N368" s="100"/>
    </row>
    <row r="369">
      <c r="C369" s="56"/>
      <c r="D369" s="56"/>
      <c r="E369" s="3"/>
      <c r="F369" s="3"/>
      <c r="G369" s="3"/>
      <c r="H369" s="100"/>
      <c r="I369" s="3"/>
      <c r="J369" s="3"/>
      <c r="K369" s="3"/>
      <c r="L369" s="3"/>
      <c r="M369" s="3"/>
      <c r="N369" s="100"/>
    </row>
    <row r="370">
      <c r="C370" s="56"/>
      <c r="D370" s="56"/>
      <c r="E370" s="3"/>
      <c r="F370" s="3"/>
      <c r="G370" s="3"/>
      <c r="H370" s="100"/>
      <c r="I370" s="3"/>
      <c r="J370" s="3"/>
      <c r="K370" s="3"/>
      <c r="L370" s="3"/>
      <c r="M370" s="3"/>
      <c r="N370" s="100"/>
    </row>
    <row r="371">
      <c r="C371" s="56"/>
      <c r="D371" s="56"/>
      <c r="E371" s="3"/>
      <c r="F371" s="3"/>
      <c r="G371" s="3"/>
      <c r="H371" s="100"/>
      <c r="I371" s="3"/>
      <c r="J371" s="3"/>
      <c r="K371" s="3"/>
      <c r="L371" s="3"/>
      <c r="M371" s="3"/>
      <c r="N371" s="100"/>
    </row>
    <row r="372">
      <c r="C372" s="56"/>
      <c r="D372" s="56"/>
      <c r="E372" s="3"/>
      <c r="F372" s="3"/>
      <c r="G372" s="3"/>
      <c r="H372" s="100"/>
      <c r="I372" s="3"/>
      <c r="J372" s="3"/>
      <c r="K372" s="3"/>
      <c r="L372" s="3"/>
      <c r="M372" s="3"/>
      <c r="N372" s="100"/>
    </row>
    <row r="373">
      <c r="C373" s="56"/>
      <c r="D373" s="56"/>
      <c r="E373" s="3"/>
      <c r="F373" s="3"/>
      <c r="G373" s="3"/>
      <c r="H373" s="100"/>
      <c r="I373" s="3"/>
      <c r="J373" s="3"/>
      <c r="K373" s="3"/>
      <c r="L373" s="3"/>
      <c r="M373" s="3"/>
      <c r="N373" s="100"/>
    </row>
    <row r="374">
      <c r="C374" s="56"/>
      <c r="D374" s="56"/>
      <c r="E374" s="3"/>
      <c r="F374" s="3"/>
      <c r="G374" s="3"/>
      <c r="H374" s="100"/>
      <c r="I374" s="3"/>
      <c r="J374" s="3"/>
      <c r="K374" s="3"/>
      <c r="L374" s="3"/>
      <c r="M374" s="3"/>
      <c r="N374" s="100"/>
    </row>
    <row r="375">
      <c r="C375" s="56"/>
      <c r="D375" s="56"/>
      <c r="E375" s="3"/>
      <c r="F375" s="3"/>
      <c r="G375" s="3"/>
      <c r="H375" s="100"/>
      <c r="I375" s="3"/>
      <c r="J375" s="3"/>
      <c r="K375" s="3"/>
      <c r="L375" s="3"/>
      <c r="M375" s="3"/>
      <c r="N375" s="100"/>
    </row>
    <row r="376">
      <c r="C376" s="56"/>
      <c r="D376" s="56"/>
      <c r="E376" s="3"/>
      <c r="F376" s="3"/>
      <c r="G376" s="3"/>
      <c r="H376" s="100"/>
      <c r="I376" s="3"/>
      <c r="J376" s="3"/>
      <c r="K376" s="3"/>
      <c r="L376" s="3"/>
      <c r="M376" s="3"/>
      <c r="N376" s="100"/>
    </row>
    <row r="377">
      <c r="C377" s="56"/>
      <c r="D377" s="56"/>
      <c r="E377" s="3"/>
      <c r="F377" s="3"/>
      <c r="G377" s="3"/>
      <c r="H377" s="100"/>
      <c r="I377" s="3"/>
      <c r="J377" s="3"/>
      <c r="K377" s="3"/>
      <c r="L377" s="3"/>
      <c r="M377" s="3"/>
      <c r="N377" s="100"/>
    </row>
    <row r="378">
      <c r="C378" s="56"/>
      <c r="D378" s="56"/>
      <c r="E378" s="3"/>
      <c r="F378" s="3"/>
      <c r="G378" s="3"/>
      <c r="H378" s="100"/>
      <c r="I378" s="3"/>
      <c r="J378" s="3"/>
      <c r="K378" s="3"/>
      <c r="L378" s="3"/>
      <c r="M378" s="3"/>
      <c r="N378" s="100"/>
    </row>
    <row r="379">
      <c r="C379" s="56"/>
      <c r="D379" s="56"/>
      <c r="E379" s="3"/>
      <c r="F379" s="3"/>
      <c r="G379" s="3"/>
      <c r="H379" s="100"/>
      <c r="I379" s="3"/>
      <c r="J379" s="3"/>
      <c r="K379" s="3"/>
      <c r="L379" s="3"/>
      <c r="M379" s="3"/>
      <c r="N379" s="100"/>
    </row>
    <row r="380">
      <c r="C380" s="56"/>
      <c r="D380" s="56"/>
      <c r="E380" s="3"/>
      <c r="F380" s="3"/>
      <c r="G380" s="3"/>
      <c r="H380" s="100"/>
      <c r="I380" s="3"/>
      <c r="J380" s="3"/>
      <c r="K380" s="3"/>
      <c r="L380" s="3"/>
      <c r="M380" s="3"/>
      <c r="N380" s="100"/>
    </row>
    <row r="381">
      <c r="C381" s="56"/>
      <c r="D381" s="56"/>
      <c r="E381" s="3"/>
      <c r="F381" s="3"/>
      <c r="G381" s="3"/>
      <c r="H381" s="100"/>
      <c r="I381" s="3"/>
      <c r="J381" s="3"/>
      <c r="K381" s="3"/>
      <c r="L381" s="3"/>
      <c r="M381" s="3"/>
      <c r="N381" s="100"/>
    </row>
    <row r="382">
      <c r="C382" s="56"/>
      <c r="D382" s="56"/>
      <c r="E382" s="3"/>
      <c r="F382" s="3"/>
      <c r="G382" s="3"/>
      <c r="H382" s="100"/>
      <c r="I382" s="3"/>
      <c r="J382" s="3"/>
      <c r="K382" s="3"/>
      <c r="L382" s="3"/>
      <c r="M382" s="3"/>
      <c r="N382" s="100"/>
    </row>
    <row r="383">
      <c r="C383" s="56"/>
      <c r="D383" s="56"/>
      <c r="E383" s="3"/>
      <c r="F383" s="3"/>
      <c r="G383" s="3"/>
      <c r="H383" s="100"/>
      <c r="I383" s="3"/>
      <c r="J383" s="3"/>
      <c r="K383" s="3"/>
      <c r="L383" s="3"/>
      <c r="M383" s="3"/>
      <c r="N383" s="100"/>
    </row>
    <row r="384">
      <c r="C384" s="56"/>
      <c r="D384" s="56"/>
      <c r="E384" s="3"/>
      <c r="F384" s="3"/>
      <c r="G384" s="3"/>
      <c r="H384" s="100"/>
      <c r="I384" s="3"/>
      <c r="J384" s="3"/>
      <c r="K384" s="3"/>
      <c r="L384" s="3"/>
      <c r="M384" s="3"/>
      <c r="N384" s="100"/>
    </row>
    <row r="385">
      <c r="C385" s="56"/>
      <c r="D385" s="56"/>
      <c r="E385" s="3"/>
      <c r="F385" s="3"/>
      <c r="G385" s="3"/>
      <c r="H385" s="100"/>
      <c r="I385" s="3"/>
      <c r="J385" s="3"/>
      <c r="K385" s="3"/>
      <c r="L385" s="3"/>
      <c r="M385" s="3"/>
      <c r="N385" s="100"/>
    </row>
    <row r="386">
      <c r="C386" s="56"/>
      <c r="D386" s="56"/>
      <c r="E386" s="3"/>
      <c r="F386" s="3"/>
      <c r="G386" s="3"/>
      <c r="H386" s="100"/>
      <c r="I386" s="3"/>
      <c r="J386" s="3"/>
      <c r="K386" s="3"/>
      <c r="L386" s="3"/>
      <c r="M386" s="3"/>
      <c r="N386" s="100"/>
    </row>
    <row r="387">
      <c r="C387" s="56"/>
      <c r="D387" s="56"/>
      <c r="E387" s="3"/>
      <c r="F387" s="3"/>
      <c r="G387" s="3"/>
      <c r="H387" s="100"/>
      <c r="I387" s="3"/>
      <c r="J387" s="3"/>
      <c r="K387" s="3"/>
      <c r="L387" s="3"/>
      <c r="M387" s="3"/>
      <c r="N387" s="100"/>
    </row>
    <row r="388">
      <c r="C388" s="56"/>
      <c r="D388" s="56"/>
      <c r="E388" s="3"/>
      <c r="F388" s="3"/>
      <c r="G388" s="3"/>
      <c r="H388" s="100"/>
      <c r="I388" s="3"/>
      <c r="J388" s="3"/>
      <c r="K388" s="3"/>
      <c r="L388" s="3"/>
      <c r="M388" s="3"/>
      <c r="N388" s="100"/>
    </row>
    <row r="389">
      <c r="C389" s="56"/>
      <c r="D389" s="56"/>
      <c r="E389" s="3"/>
      <c r="F389" s="3"/>
      <c r="G389" s="3"/>
      <c r="H389" s="100"/>
      <c r="I389" s="3"/>
      <c r="J389" s="3"/>
      <c r="K389" s="3"/>
      <c r="L389" s="3"/>
      <c r="M389" s="3"/>
      <c r="N389" s="100"/>
    </row>
    <row r="390">
      <c r="C390" s="56"/>
      <c r="D390" s="56"/>
      <c r="E390" s="3"/>
      <c r="F390" s="3"/>
      <c r="G390" s="3"/>
      <c r="H390" s="100"/>
      <c r="I390" s="3"/>
      <c r="J390" s="3"/>
      <c r="K390" s="3"/>
      <c r="L390" s="3"/>
      <c r="M390" s="3"/>
      <c r="N390" s="100"/>
    </row>
    <row r="391">
      <c r="C391" s="56"/>
      <c r="D391" s="56"/>
      <c r="E391" s="3"/>
      <c r="F391" s="3"/>
      <c r="G391" s="3"/>
      <c r="H391" s="100"/>
      <c r="I391" s="3"/>
      <c r="J391" s="3"/>
      <c r="K391" s="3"/>
      <c r="L391" s="3"/>
      <c r="M391" s="3"/>
      <c r="N391" s="100"/>
    </row>
    <row r="392">
      <c r="C392" s="56"/>
      <c r="D392" s="56"/>
      <c r="E392" s="3"/>
      <c r="F392" s="3"/>
      <c r="G392" s="3"/>
      <c r="H392" s="100"/>
      <c r="I392" s="3"/>
      <c r="J392" s="3"/>
      <c r="K392" s="3"/>
      <c r="L392" s="3"/>
      <c r="M392" s="3"/>
      <c r="N392" s="100"/>
    </row>
    <row r="393">
      <c r="C393" s="56"/>
      <c r="D393" s="56"/>
      <c r="E393" s="3"/>
      <c r="F393" s="3"/>
      <c r="G393" s="3"/>
      <c r="H393" s="100"/>
      <c r="I393" s="3"/>
      <c r="J393" s="3"/>
      <c r="K393" s="3"/>
      <c r="L393" s="3"/>
      <c r="M393" s="3"/>
      <c r="N393" s="100"/>
    </row>
    <row r="394">
      <c r="C394" s="56"/>
      <c r="D394" s="56"/>
      <c r="E394" s="3"/>
      <c r="F394" s="3"/>
      <c r="G394" s="3"/>
      <c r="H394" s="100"/>
      <c r="I394" s="3"/>
      <c r="J394" s="3"/>
      <c r="K394" s="3"/>
      <c r="L394" s="3"/>
      <c r="M394" s="3"/>
      <c r="N394" s="100"/>
    </row>
    <row r="395">
      <c r="C395" s="56"/>
      <c r="D395" s="56"/>
      <c r="E395" s="3"/>
      <c r="F395" s="3"/>
      <c r="G395" s="3"/>
      <c r="H395" s="100"/>
      <c r="I395" s="3"/>
      <c r="J395" s="3"/>
      <c r="K395" s="3"/>
      <c r="L395" s="3"/>
      <c r="M395" s="3"/>
      <c r="N395" s="100"/>
    </row>
    <row r="396">
      <c r="C396" s="56"/>
      <c r="D396" s="56"/>
      <c r="E396" s="3"/>
      <c r="F396" s="3"/>
      <c r="G396" s="3"/>
      <c r="H396" s="100"/>
      <c r="I396" s="3"/>
      <c r="J396" s="3"/>
      <c r="K396" s="3"/>
      <c r="L396" s="3"/>
      <c r="M396" s="3"/>
      <c r="N396" s="100"/>
    </row>
    <row r="397">
      <c r="C397" s="56"/>
      <c r="D397" s="56"/>
      <c r="E397" s="3"/>
      <c r="F397" s="3"/>
      <c r="G397" s="3"/>
      <c r="H397" s="100"/>
      <c r="I397" s="3"/>
      <c r="J397" s="3"/>
      <c r="K397" s="3"/>
      <c r="L397" s="3"/>
      <c r="M397" s="3"/>
      <c r="N397" s="100"/>
    </row>
    <row r="398">
      <c r="C398" s="56"/>
      <c r="D398" s="56"/>
      <c r="E398" s="3"/>
      <c r="F398" s="3"/>
      <c r="G398" s="3"/>
      <c r="H398" s="100"/>
      <c r="I398" s="3"/>
      <c r="J398" s="3"/>
      <c r="K398" s="3"/>
      <c r="L398" s="3"/>
      <c r="M398" s="3"/>
      <c r="N398" s="100"/>
    </row>
    <row r="399">
      <c r="C399" s="56"/>
      <c r="D399" s="56"/>
      <c r="E399" s="3"/>
      <c r="F399" s="3"/>
      <c r="G399" s="3"/>
      <c r="H399" s="100"/>
      <c r="I399" s="3"/>
      <c r="J399" s="3"/>
      <c r="K399" s="3"/>
      <c r="L399" s="3"/>
      <c r="M399" s="3"/>
      <c r="N399" s="100"/>
    </row>
    <row r="400">
      <c r="C400" s="56"/>
      <c r="D400" s="56"/>
      <c r="E400" s="3"/>
      <c r="F400" s="3"/>
      <c r="G400" s="3"/>
      <c r="H400" s="100"/>
      <c r="I400" s="3"/>
      <c r="J400" s="3"/>
      <c r="K400" s="3"/>
      <c r="L400" s="3"/>
      <c r="M400" s="3"/>
      <c r="N400" s="100"/>
    </row>
    <row r="401">
      <c r="C401" s="56"/>
      <c r="D401" s="56"/>
      <c r="E401" s="3"/>
      <c r="F401" s="3"/>
      <c r="G401" s="3"/>
      <c r="H401" s="100"/>
      <c r="I401" s="3"/>
      <c r="J401" s="3"/>
      <c r="K401" s="3"/>
      <c r="L401" s="3"/>
      <c r="M401" s="3"/>
      <c r="N401" s="100"/>
    </row>
    <row r="402">
      <c r="C402" s="56"/>
      <c r="D402" s="56"/>
      <c r="E402" s="3"/>
      <c r="F402" s="3"/>
      <c r="G402" s="3"/>
      <c r="H402" s="100"/>
      <c r="I402" s="3"/>
      <c r="J402" s="3"/>
      <c r="K402" s="3"/>
      <c r="L402" s="3"/>
      <c r="M402" s="3"/>
      <c r="N402" s="100"/>
    </row>
    <row r="403">
      <c r="C403" s="56"/>
      <c r="D403" s="56"/>
      <c r="E403" s="3"/>
      <c r="F403" s="3"/>
      <c r="G403" s="3"/>
      <c r="H403" s="100"/>
      <c r="I403" s="3"/>
      <c r="J403" s="3"/>
      <c r="K403" s="3"/>
      <c r="L403" s="3"/>
      <c r="M403" s="3"/>
      <c r="N403" s="100"/>
    </row>
    <row r="404">
      <c r="C404" s="56"/>
      <c r="D404" s="56"/>
      <c r="E404" s="3"/>
      <c r="F404" s="3"/>
      <c r="G404" s="3"/>
      <c r="H404" s="100"/>
      <c r="I404" s="3"/>
      <c r="J404" s="3"/>
      <c r="K404" s="3"/>
      <c r="L404" s="3"/>
      <c r="M404" s="3"/>
      <c r="N404" s="100"/>
    </row>
    <row r="405">
      <c r="C405" s="56"/>
      <c r="D405" s="56"/>
      <c r="E405" s="3"/>
      <c r="F405" s="3"/>
      <c r="G405" s="3"/>
      <c r="H405" s="100"/>
      <c r="I405" s="3"/>
      <c r="J405" s="3"/>
      <c r="K405" s="3"/>
      <c r="L405" s="3"/>
      <c r="M405" s="3"/>
      <c r="N405" s="100"/>
    </row>
    <row r="406">
      <c r="C406" s="56"/>
      <c r="D406" s="56"/>
      <c r="E406" s="3"/>
      <c r="F406" s="3"/>
      <c r="G406" s="3"/>
      <c r="H406" s="100"/>
      <c r="I406" s="3"/>
      <c r="J406" s="3"/>
      <c r="K406" s="3"/>
      <c r="L406" s="3"/>
      <c r="M406" s="3"/>
      <c r="N406" s="100"/>
    </row>
    <row r="407">
      <c r="C407" s="56"/>
      <c r="D407" s="56"/>
      <c r="E407" s="3"/>
      <c r="F407" s="3"/>
      <c r="G407" s="3"/>
      <c r="H407" s="100"/>
      <c r="I407" s="3"/>
      <c r="J407" s="3"/>
      <c r="K407" s="3"/>
      <c r="L407" s="3"/>
      <c r="M407" s="3"/>
      <c r="N407" s="100"/>
    </row>
    <row r="408">
      <c r="C408" s="56"/>
      <c r="D408" s="56"/>
      <c r="E408" s="3"/>
      <c r="F408" s="3"/>
      <c r="G408" s="3"/>
      <c r="H408" s="100"/>
      <c r="I408" s="3"/>
      <c r="J408" s="3"/>
      <c r="K408" s="3"/>
      <c r="L408" s="3"/>
      <c r="M408" s="3"/>
      <c r="N408" s="100"/>
    </row>
    <row r="409">
      <c r="C409" s="56"/>
      <c r="D409" s="56"/>
      <c r="E409" s="3"/>
      <c r="F409" s="3"/>
      <c r="G409" s="3"/>
      <c r="H409" s="100"/>
      <c r="I409" s="3"/>
      <c r="J409" s="3"/>
      <c r="K409" s="3"/>
      <c r="L409" s="3"/>
      <c r="M409" s="3"/>
      <c r="N409" s="100"/>
    </row>
    <row r="410">
      <c r="C410" s="56"/>
      <c r="D410" s="56"/>
      <c r="E410" s="3"/>
      <c r="F410" s="3"/>
      <c r="G410" s="3"/>
      <c r="H410" s="100"/>
      <c r="I410" s="3"/>
      <c r="J410" s="3"/>
      <c r="K410" s="3"/>
      <c r="L410" s="3"/>
      <c r="M410" s="3"/>
      <c r="N410" s="100"/>
    </row>
    <row r="411">
      <c r="C411" s="56"/>
      <c r="D411" s="56"/>
      <c r="E411" s="3"/>
      <c r="F411" s="3"/>
      <c r="G411" s="3"/>
      <c r="H411" s="100"/>
      <c r="I411" s="3"/>
      <c r="J411" s="3"/>
      <c r="K411" s="3"/>
      <c r="L411" s="3"/>
      <c r="M411" s="3"/>
      <c r="N411" s="100"/>
    </row>
    <row r="412">
      <c r="C412" s="56"/>
      <c r="D412" s="56"/>
      <c r="E412" s="3"/>
      <c r="F412" s="3"/>
      <c r="G412" s="3"/>
      <c r="H412" s="100"/>
      <c r="I412" s="3"/>
      <c r="J412" s="3"/>
      <c r="K412" s="3"/>
      <c r="L412" s="3"/>
      <c r="M412" s="3"/>
      <c r="N412" s="100"/>
    </row>
    <row r="413">
      <c r="C413" s="56"/>
      <c r="D413" s="56"/>
      <c r="E413" s="3"/>
      <c r="F413" s="3"/>
      <c r="G413" s="3"/>
      <c r="H413" s="100"/>
      <c r="I413" s="3"/>
      <c r="J413" s="3"/>
      <c r="K413" s="3"/>
      <c r="L413" s="3"/>
      <c r="M413" s="3"/>
      <c r="N413" s="100"/>
    </row>
    <row r="414">
      <c r="C414" s="56"/>
      <c r="D414" s="56"/>
      <c r="E414" s="3"/>
      <c r="F414" s="3"/>
      <c r="G414" s="3"/>
      <c r="H414" s="100"/>
      <c r="I414" s="3"/>
      <c r="J414" s="3"/>
      <c r="K414" s="3"/>
      <c r="L414" s="3"/>
      <c r="M414" s="3"/>
      <c r="N414" s="100"/>
    </row>
    <row r="415">
      <c r="C415" s="56"/>
      <c r="D415" s="56"/>
      <c r="E415" s="3"/>
      <c r="F415" s="3"/>
      <c r="G415" s="3"/>
      <c r="H415" s="100"/>
      <c r="I415" s="3"/>
      <c r="J415" s="3"/>
      <c r="K415" s="3"/>
      <c r="L415" s="3"/>
      <c r="M415" s="3"/>
      <c r="N415" s="100"/>
    </row>
    <row r="416">
      <c r="C416" s="56"/>
      <c r="D416" s="56"/>
      <c r="E416" s="3"/>
      <c r="F416" s="3"/>
      <c r="G416" s="3"/>
      <c r="H416" s="100"/>
      <c r="I416" s="3"/>
      <c r="J416" s="3"/>
      <c r="K416" s="3"/>
      <c r="L416" s="3"/>
      <c r="M416" s="3"/>
      <c r="N416" s="100"/>
    </row>
    <row r="417">
      <c r="C417" s="56"/>
      <c r="D417" s="56"/>
      <c r="E417" s="3"/>
      <c r="F417" s="3"/>
      <c r="G417" s="3"/>
      <c r="H417" s="100"/>
      <c r="I417" s="3"/>
      <c r="J417" s="3"/>
      <c r="K417" s="3"/>
      <c r="L417" s="3"/>
      <c r="M417" s="3"/>
      <c r="N417" s="100"/>
    </row>
    <row r="418">
      <c r="C418" s="56"/>
      <c r="D418" s="56"/>
      <c r="E418" s="3"/>
      <c r="F418" s="3"/>
      <c r="G418" s="3"/>
      <c r="H418" s="100"/>
      <c r="I418" s="3"/>
      <c r="J418" s="3"/>
      <c r="K418" s="3"/>
      <c r="L418" s="3"/>
      <c r="M418" s="3"/>
      <c r="N418" s="100"/>
    </row>
    <row r="419">
      <c r="C419" s="56"/>
      <c r="D419" s="56"/>
      <c r="E419" s="3"/>
      <c r="F419" s="3"/>
      <c r="G419" s="3"/>
      <c r="H419" s="100"/>
      <c r="I419" s="3"/>
      <c r="J419" s="3"/>
      <c r="K419" s="3"/>
      <c r="L419" s="3"/>
      <c r="M419" s="3"/>
      <c r="N419" s="100"/>
    </row>
    <row r="420">
      <c r="C420" s="56"/>
      <c r="D420" s="56"/>
      <c r="E420" s="3"/>
      <c r="F420" s="3"/>
      <c r="G420" s="3"/>
      <c r="H420" s="100"/>
      <c r="I420" s="3"/>
      <c r="J420" s="3"/>
      <c r="K420" s="3"/>
      <c r="L420" s="3"/>
      <c r="M420" s="3"/>
      <c r="N420" s="100"/>
    </row>
    <row r="421">
      <c r="C421" s="56"/>
      <c r="D421" s="56"/>
      <c r="E421" s="3"/>
      <c r="F421" s="3"/>
      <c r="G421" s="3"/>
      <c r="H421" s="100"/>
      <c r="I421" s="3"/>
      <c r="J421" s="3"/>
      <c r="K421" s="3"/>
      <c r="L421" s="3"/>
      <c r="M421" s="3"/>
      <c r="N421" s="100"/>
    </row>
    <row r="422">
      <c r="C422" s="56"/>
      <c r="D422" s="56"/>
      <c r="E422" s="3"/>
      <c r="F422" s="3"/>
      <c r="G422" s="3"/>
      <c r="H422" s="100"/>
      <c r="I422" s="3"/>
      <c r="J422" s="3"/>
      <c r="K422" s="3"/>
      <c r="L422" s="3"/>
      <c r="M422" s="3"/>
      <c r="N422" s="100"/>
    </row>
    <row r="423">
      <c r="C423" s="56"/>
      <c r="D423" s="56"/>
      <c r="E423" s="3"/>
      <c r="F423" s="3"/>
      <c r="G423" s="3"/>
      <c r="H423" s="100"/>
      <c r="I423" s="3"/>
      <c r="J423" s="3"/>
      <c r="K423" s="3"/>
      <c r="L423" s="3"/>
      <c r="M423" s="3"/>
      <c r="N423" s="100"/>
    </row>
    <row r="424">
      <c r="C424" s="56"/>
      <c r="D424" s="56"/>
      <c r="E424" s="3"/>
      <c r="F424" s="3"/>
      <c r="G424" s="3"/>
      <c r="H424" s="100"/>
      <c r="I424" s="3"/>
      <c r="J424" s="3"/>
      <c r="K424" s="3"/>
      <c r="L424" s="3"/>
      <c r="M424" s="3"/>
      <c r="N424" s="100"/>
    </row>
    <row r="425">
      <c r="C425" s="56"/>
      <c r="D425" s="56"/>
      <c r="E425" s="3"/>
      <c r="F425" s="3"/>
      <c r="G425" s="3"/>
      <c r="H425" s="100"/>
      <c r="I425" s="3"/>
      <c r="J425" s="3"/>
      <c r="K425" s="3"/>
      <c r="L425" s="3"/>
      <c r="M425" s="3"/>
      <c r="N425" s="100"/>
    </row>
    <row r="426">
      <c r="C426" s="56"/>
      <c r="D426" s="56"/>
      <c r="E426" s="3"/>
      <c r="F426" s="3"/>
      <c r="G426" s="3"/>
      <c r="H426" s="100"/>
      <c r="I426" s="3"/>
      <c r="J426" s="3"/>
      <c r="K426" s="3"/>
      <c r="L426" s="3"/>
      <c r="M426" s="3"/>
      <c r="N426" s="100"/>
    </row>
    <row r="427">
      <c r="C427" s="56"/>
      <c r="D427" s="56"/>
      <c r="E427" s="3"/>
      <c r="F427" s="3"/>
      <c r="G427" s="3"/>
      <c r="H427" s="100"/>
      <c r="I427" s="3"/>
      <c r="J427" s="3"/>
      <c r="K427" s="3"/>
      <c r="L427" s="3"/>
      <c r="M427" s="3"/>
      <c r="N427" s="100"/>
    </row>
    <row r="428">
      <c r="C428" s="56"/>
      <c r="D428" s="56"/>
      <c r="E428" s="3"/>
      <c r="F428" s="3"/>
      <c r="G428" s="3"/>
      <c r="H428" s="100"/>
      <c r="I428" s="3"/>
      <c r="J428" s="3"/>
      <c r="K428" s="3"/>
      <c r="L428" s="3"/>
      <c r="M428" s="3"/>
      <c r="N428" s="100"/>
    </row>
    <row r="429">
      <c r="C429" s="56"/>
      <c r="D429" s="56"/>
      <c r="E429" s="3"/>
      <c r="F429" s="3"/>
      <c r="G429" s="3"/>
      <c r="H429" s="100"/>
      <c r="I429" s="3"/>
      <c r="J429" s="3"/>
      <c r="K429" s="3"/>
      <c r="L429" s="3"/>
      <c r="M429" s="3"/>
      <c r="N429" s="100"/>
    </row>
    <row r="430">
      <c r="C430" s="56"/>
      <c r="D430" s="56"/>
      <c r="E430" s="3"/>
      <c r="F430" s="3"/>
      <c r="G430" s="3"/>
      <c r="H430" s="100"/>
      <c r="I430" s="3"/>
      <c r="J430" s="3"/>
      <c r="K430" s="3"/>
      <c r="L430" s="3"/>
      <c r="M430" s="3"/>
      <c r="N430" s="100"/>
    </row>
    <row r="431">
      <c r="C431" s="56"/>
      <c r="D431" s="56"/>
      <c r="E431" s="3"/>
      <c r="F431" s="3"/>
      <c r="G431" s="3"/>
      <c r="H431" s="100"/>
      <c r="I431" s="3"/>
      <c r="J431" s="3"/>
      <c r="K431" s="3"/>
      <c r="L431" s="3"/>
      <c r="M431" s="3"/>
      <c r="N431" s="100"/>
    </row>
    <row r="432">
      <c r="C432" s="56"/>
      <c r="D432" s="56"/>
      <c r="E432" s="3"/>
      <c r="F432" s="3"/>
      <c r="G432" s="3"/>
      <c r="H432" s="100"/>
      <c r="I432" s="3"/>
      <c r="J432" s="3"/>
      <c r="K432" s="3"/>
      <c r="L432" s="3"/>
      <c r="M432" s="3"/>
      <c r="N432" s="100"/>
    </row>
    <row r="433">
      <c r="C433" s="56"/>
      <c r="D433" s="56"/>
      <c r="E433" s="3"/>
      <c r="F433" s="3"/>
      <c r="G433" s="3"/>
      <c r="H433" s="100"/>
      <c r="I433" s="3"/>
      <c r="J433" s="3"/>
      <c r="K433" s="3"/>
      <c r="L433" s="3"/>
      <c r="M433" s="3"/>
      <c r="N433" s="100"/>
    </row>
    <row r="434">
      <c r="C434" s="56"/>
      <c r="D434" s="56"/>
      <c r="E434" s="3"/>
      <c r="F434" s="3"/>
      <c r="G434" s="3"/>
      <c r="H434" s="100"/>
      <c r="I434" s="3"/>
      <c r="J434" s="3"/>
      <c r="K434" s="3"/>
      <c r="L434" s="3"/>
      <c r="M434" s="3"/>
      <c r="N434" s="100"/>
    </row>
    <row r="435">
      <c r="C435" s="56"/>
      <c r="D435" s="56"/>
      <c r="E435" s="3"/>
      <c r="F435" s="3"/>
      <c r="G435" s="3"/>
      <c r="H435" s="100"/>
      <c r="I435" s="3"/>
      <c r="J435" s="3"/>
      <c r="K435" s="3"/>
      <c r="L435" s="3"/>
      <c r="M435" s="3"/>
      <c r="N435" s="100"/>
    </row>
    <row r="436">
      <c r="C436" s="56"/>
      <c r="D436" s="56"/>
      <c r="E436" s="3"/>
      <c r="F436" s="3"/>
      <c r="G436" s="3"/>
      <c r="H436" s="100"/>
      <c r="I436" s="3"/>
      <c r="J436" s="3"/>
      <c r="K436" s="3"/>
      <c r="L436" s="3"/>
      <c r="M436" s="3"/>
      <c r="N436" s="100"/>
    </row>
    <row r="437">
      <c r="C437" s="56"/>
      <c r="D437" s="56"/>
      <c r="E437" s="3"/>
      <c r="F437" s="3"/>
      <c r="G437" s="3"/>
      <c r="H437" s="100"/>
      <c r="I437" s="3"/>
      <c r="J437" s="3"/>
      <c r="K437" s="3"/>
      <c r="L437" s="3"/>
      <c r="M437" s="3"/>
      <c r="N437" s="100"/>
    </row>
    <row r="438">
      <c r="C438" s="56"/>
      <c r="D438" s="56"/>
      <c r="E438" s="3"/>
      <c r="F438" s="3"/>
      <c r="G438" s="3"/>
      <c r="H438" s="100"/>
      <c r="I438" s="3"/>
      <c r="J438" s="3"/>
      <c r="K438" s="3"/>
      <c r="L438" s="3"/>
      <c r="M438" s="3"/>
      <c r="N438" s="100"/>
    </row>
    <row r="439">
      <c r="C439" s="56"/>
      <c r="D439" s="56"/>
      <c r="E439" s="3"/>
      <c r="F439" s="3"/>
      <c r="G439" s="3"/>
      <c r="H439" s="100"/>
      <c r="I439" s="3"/>
      <c r="J439" s="3"/>
      <c r="K439" s="3"/>
      <c r="L439" s="3"/>
      <c r="M439" s="3"/>
      <c r="N439" s="100"/>
    </row>
    <row r="440">
      <c r="C440" s="56"/>
      <c r="D440" s="56"/>
      <c r="E440" s="3"/>
      <c r="F440" s="3"/>
      <c r="G440" s="3"/>
      <c r="H440" s="100"/>
      <c r="I440" s="3"/>
      <c r="J440" s="3"/>
      <c r="K440" s="3"/>
      <c r="L440" s="3"/>
      <c r="M440" s="3"/>
      <c r="N440" s="100"/>
    </row>
    <row r="441">
      <c r="C441" s="56"/>
      <c r="D441" s="56"/>
      <c r="E441" s="3"/>
      <c r="F441" s="3"/>
      <c r="G441" s="3"/>
      <c r="H441" s="100"/>
      <c r="I441" s="3"/>
      <c r="J441" s="3"/>
      <c r="K441" s="3"/>
      <c r="L441" s="3"/>
      <c r="M441" s="3"/>
      <c r="N441" s="100"/>
    </row>
    <row r="442">
      <c r="C442" s="56"/>
      <c r="D442" s="56"/>
      <c r="E442" s="3"/>
      <c r="F442" s="3"/>
      <c r="G442" s="3"/>
      <c r="H442" s="100"/>
      <c r="I442" s="3"/>
      <c r="J442" s="3"/>
      <c r="K442" s="3"/>
      <c r="L442" s="3"/>
      <c r="M442" s="3"/>
      <c r="N442" s="100"/>
    </row>
    <row r="443">
      <c r="C443" s="56"/>
      <c r="D443" s="56"/>
      <c r="E443" s="3"/>
      <c r="F443" s="3"/>
      <c r="G443" s="3"/>
      <c r="H443" s="100"/>
      <c r="I443" s="3"/>
      <c r="J443" s="3"/>
      <c r="K443" s="3"/>
      <c r="L443" s="3"/>
      <c r="M443" s="3"/>
      <c r="N443" s="100"/>
    </row>
    <row r="444">
      <c r="C444" s="56"/>
      <c r="D444" s="56"/>
      <c r="E444" s="3"/>
      <c r="F444" s="3"/>
      <c r="G444" s="3"/>
      <c r="H444" s="100"/>
      <c r="I444" s="3"/>
      <c r="J444" s="3"/>
      <c r="K444" s="3"/>
      <c r="L444" s="3"/>
      <c r="M444" s="3"/>
      <c r="N444" s="100"/>
    </row>
    <row r="445">
      <c r="C445" s="56"/>
      <c r="D445" s="56"/>
      <c r="E445" s="3"/>
      <c r="F445" s="3"/>
      <c r="G445" s="3"/>
      <c r="H445" s="100"/>
      <c r="I445" s="3"/>
      <c r="J445" s="3"/>
      <c r="K445" s="3"/>
      <c r="L445" s="3"/>
      <c r="M445" s="3"/>
      <c r="N445" s="100"/>
    </row>
    <row r="446">
      <c r="C446" s="56"/>
      <c r="D446" s="56"/>
      <c r="E446" s="3"/>
      <c r="F446" s="3"/>
      <c r="G446" s="3"/>
      <c r="H446" s="100"/>
      <c r="I446" s="3"/>
      <c r="J446" s="3"/>
      <c r="K446" s="3"/>
      <c r="L446" s="3"/>
      <c r="M446" s="3"/>
      <c r="N446" s="100"/>
    </row>
    <row r="447">
      <c r="C447" s="56"/>
      <c r="D447" s="56"/>
      <c r="E447" s="3"/>
      <c r="F447" s="3"/>
      <c r="G447" s="3"/>
      <c r="H447" s="100"/>
      <c r="I447" s="3"/>
      <c r="J447" s="3"/>
      <c r="K447" s="3"/>
      <c r="L447" s="3"/>
      <c r="M447" s="3"/>
      <c r="N447" s="100"/>
    </row>
    <row r="448">
      <c r="C448" s="56"/>
      <c r="D448" s="56"/>
      <c r="E448" s="3"/>
      <c r="F448" s="3"/>
      <c r="G448" s="3"/>
      <c r="H448" s="100"/>
      <c r="I448" s="3"/>
      <c r="J448" s="3"/>
      <c r="K448" s="3"/>
      <c r="L448" s="3"/>
      <c r="M448" s="3"/>
      <c r="N448" s="100"/>
    </row>
    <row r="449">
      <c r="C449" s="56"/>
      <c r="D449" s="56"/>
      <c r="E449" s="3"/>
      <c r="F449" s="3"/>
      <c r="G449" s="3"/>
      <c r="H449" s="100"/>
      <c r="I449" s="3"/>
      <c r="J449" s="3"/>
      <c r="K449" s="3"/>
      <c r="L449" s="3"/>
      <c r="M449" s="3"/>
      <c r="N449" s="100"/>
    </row>
    <row r="450">
      <c r="C450" s="56"/>
      <c r="D450" s="56"/>
      <c r="E450" s="3"/>
      <c r="F450" s="3"/>
      <c r="G450" s="3"/>
      <c r="H450" s="100"/>
      <c r="I450" s="3"/>
      <c r="J450" s="3"/>
      <c r="K450" s="3"/>
      <c r="L450" s="3"/>
      <c r="M450" s="3"/>
      <c r="N450" s="100"/>
    </row>
    <row r="451">
      <c r="C451" s="56"/>
      <c r="D451" s="56"/>
      <c r="E451" s="3"/>
      <c r="F451" s="3"/>
      <c r="G451" s="3"/>
      <c r="H451" s="100"/>
      <c r="I451" s="3"/>
      <c r="J451" s="3"/>
      <c r="K451" s="3"/>
      <c r="L451" s="3"/>
      <c r="M451" s="3"/>
      <c r="N451" s="100"/>
    </row>
    <row r="452">
      <c r="C452" s="56"/>
      <c r="D452" s="56"/>
      <c r="E452" s="3"/>
      <c r="F452" s="3"/>
      <c r="G452" s="3"/>
      <c r="H452" s="100"/>
      <c r="I452" s="3"/>
      <c r="J452" s="3"/>
      <c r="K452" s="3"/>
      <c r="L452" s="3"/>
      <c r="M452" s="3"/>
      <c r="N452" s="100"/>
    </row>
    <row r="453">
      <c r="C453" s="56"/>
      <c r="D453" s="56"/>
      <c r="E453" s="3"/>
      <c r="F453" s="3"/>
      <c r="G453" s="3"/>
      <c r="H453" s="100"/>
      <c r="I453" s="3"/>
      <c r="J453" s="3"/>
      <c r="K453" s="3"/>
      <c r="L453" s="3"/>
      <c r="M453" s="3"/>
      <c r="N453" s="100"/>
    </row>
    <row r="454">
      <c r="C454" s="56"/>
      <c r="D454" s="56"/>
      <c r="E454" s="3"/>
      <c r="F454" s="3"/>
      <c r="G454" s="3"/>
      <c r="H454" s="100"/>
      <c r="I454" s="3"/>
      <c r="J454" s="3"/>
      <c r="K454" s="3"/>
      <c r="L454" s="3"/>
      <c r="M454" s="3"/>
      <c r="N454" s="100"/>
    </row>
    <row r="455">
      <c r="C455" s="56"/>
      <c r="D455" s="56"/>
      <c r="E455" s="3"/>
      <c r="F455" s="3"/>
      <c r="G455" s="3"/>
      <c r="H455" s="100"/>
      <c r="I455" s="3"/>
      <c r="J455" s="3"/>
      <c r="K455" s="3"/>
      <c r="L455" s="3"/>
      <c r="M455" s="3"/>
      <c r="N455" s="100"/>
    </row>
    <row r="456">
      <c r="C456" s="56"/>
      <c r="D456" s="56"/>
      <c r="E456" s="3"/>
      <c r="F456" s="3"/>
      <c r="G456" s="3"/>
      <c r="H456" s="100"/>
      <c r="I456" s="3"/>
      <c r="J456" s="3"/>
      <c r="K456" s="3"/>
      <c r="L456" s="3"/>
      <c r="M456" s="3"/>
      <c r="N456" s="100"/>
    </row>
    <row r="457">
      <c r="C457" s="56"/>
      <c r="D457" s="56"/>
      <c r="E457" s="3"/>
      <c r="F457" s="3"/>
      <c r="G457" s="3"/>
      <c r="H457" s="100"/>
      <c r="I457" s="3"/>
      <c r="J457" s="3"/>
      <c r="K457" s="3"/>
      <c r="L457" s="3"/>
      <c r="M457" s="3"/>
      <c r="N457" s="100"/>
    </row>
    <row r="458">
      <c r="C458" s="56"/>
      <c r="D458" s="56"/>
      <c r="E458" s="3"/>
      <c r="F458" s="3"/>
      <c r="G458" s="3"/>
      <c r="H458" s="100"/>
      <c r="I458" s="3"/>
      <c r="J458" s="3"/>
      <c r="K458" s="3"/>
      <c r="L458" s="3"/>
      <c r="M458" s="3"/>
      <c r="N458" s="100"/>
    </row>
    <row r="459">
      <c r="C459" s="56"/>
      <c r="D459" s="56"/>
      <c r="E459" s="3"/>
      <c r="F459" s="3"/>
      <c r="G459" s="3"/>
      <c r="H459" s="100"/>
      <c r="I459" s="3"/>
      <c r="J459" s="3"/>
      <c r="K459" s="3"/>
      <c r="L459" s="3"/>
      <c r="M459" s="3"/>
      <c r="N459" s="100"/>
    </row>
    <row r="460">
      <c r="C460" s="56"/>
      <c r="D460" s="56"/>
      <c r="E460" s="3"/>
      <c r="F460" s="3"/>
      <c r="G460" s="3"/>
      <c r="H460" s="100"/>
      <c r="I460" s="3"/>
      <c r="J460" s="3"/>
      <c r="K460" s="3"/>
      <c r="L460" s="3"/>
      <c r="M460" s="3"/>
      <c r="N460" s="100"/>
    </row>
    <row r="461">
      <c r="C461" s="56"/>
      <c r="D461" s="56"/>
      <c r="E461" s="3"/>
      <c r="F461" s="3"/>
      <c r="G461" s="3"/>
      <c r="H461" s="100"/>
      <c r="I461" s="3"/>
      <c r="J461" s="3"/>
      <c r="K461" s="3"/>
      <c r="L461" s="3"/>
      <c r="M461" s="3"/>
      <c r="N461" s="100"/>
    </row>
    <row r="462">
      <c r="C462" s="56"/>
      <c r="D462" s="56"/>
      <c r="E462" s="3"/>
      <c r="F462" s="3"/>
      <c r="G462" s="3"/>
      <c r="H462" s="100"/>
      <c r="I462" s="3"/>
      <c r="J462" s="3"/>
      <c r="K462" s="3"/>
      <c r="L462" s="3"/>
      <c r="M462" s="3"/>
      <c r="N462" s="100"/>
    </row>
    <row r="463">
      <c r="C463" s="56"/>
      <c r="D463" s="56"/>
      <c r="E463" s="3"/>
      <c r="F463" s="3"/>
      <c r="G463" s="3"/>
      <c r="H463" s="100"/>
      <c r="I463" s="3"/>
      <c r="J463" s="3"/>
      <c r="K463" s="3"/>
      <c r="L463" s="3"/>
      <c r="M463" s="3"/>
      <c r="N463" s="100"/>
    </row>
    <row r="464">
      <c r="C464" s="56"/>
      <c r="D464" s="56"/>
      <c r="E464" s="3"/>
      <c r="F464" s="3"/>
      <c r="G464" s="3"/>
      <c r="H464" s="100"/>
      <c r="I464" s="3"/>
      <c r="J464" s="3"/>
      <c r="K464" s="3"/>
      <c r="L464" s="3"/>
      <c r="M464" s="3"/>
      <c r="N464" s="100"/>
    </row>
    <row r="465">
      <c r="C465" s="56"/>
      <c r="D465" s="56"/>
      <c r="E465" s="3"/>
      <c r="F465" s="3"/>
      <c r="G465" s="3"/>
      <c r="H465" s="100"/>
      <c r="I465" s="3"/>
      <c r="J465" s="3"/>
      <c r="K465" s="3"/>
      <c r="L465" s="3"/>
      <c r="M465" s="3"/>
      <c r="N465" s="100"/>
    </row>
    <row r="466">
      <c r="C466" s="56"/>
      <c r="D466" s="56"/>
      <c r="E466" s="3"/>
      <c r="F466" s="3"/>
      <c r="G466" s="3"/>
      <c r="H466" s="100"/>
      <c r="I466" s="3"/>
      <c r="J466" s="3"/>
      <c r="K466" s="3"/>
      <c r="L466" s="3"/>
      <c r="M466" s="3"/>
      <c r="N466" s="100"/>
    </row>
    <row r="467">
      <c r="C467" s="56"/>
      <c r="D467" s="56"/>
      <c r="E467" s="3"/>
      <c r="F467" s="3"/>
      <c r="G467" s="3"/>
      <c r="H467" s="100"/>
      <c r="I467" s="3"/>
      <c r="J467" s="3"/>
      <c r="K467" s="3"/>
      <c r="L467" s="3"/>
      <c r="M467" s="3"/>
      <c r="N467" s="100"/>
    </row>
    <row r="468">
      <c r="C468" s="56"/>
      <c r="D468" s="56"/>
      <c r="E468" s="3"/>
      <c r="F468" s="3"/>
      <c r="G468" s="3"/>
      <c r="H468" s="100"/>
      <c r="I468" s="3"/>
      <c r="J468" s="3"/>
      <c r="K468" s="3"/>
      <c r="L468" s="3"/>
      <c r="M468" s="3"/>
      <c r="N468" s="100"/>
    </row>
    <row r="469">
      <c r="C469" s="56"/>
      <c r="D469" s="56"/>
      <c r="E469" s="3"/>
      <c r="F469" s="3"/>
      <c r="G469" s="3"/>
      <c r="H469" s="100"/>
      <c r="I469" s="3"/>
      <c r="J469" s="3"/>
      <c r="K469" s="3"/>
      <c r="L469" s="3"/>
      <c r="M469" s="3"/>
      <c r="N469" s="100"/>
    </row>
    <row r="470">
      <c r="C470" s="56"/>
      <c r="D470" s="56"/>
      <c r="E470" s="3"/>
      <c r="F470" s="3"/>
      <c r="G470" s="3"/>
      <c r="H470" s="100"/>
      <c r="I470" s="3"/>
      <c r="J470" s="3"/>
      <c r="K470" s="3"/>
      <c r="L470" s="3"/>
      <c r="M470" s="3"/>
      <c r="N470" s="100"/>
    </row>
    <row r="471">
      <c r="C471" s="56"/>
      <c r="D471" s="56"/>
      <c r="E471" s="3"/>
      <c r="F471" s="3"/>
      <c r="G471" s="3"/>
      <c r="H471" s="100"/>
      <c r="I471" s="3"/>
      <c r="J471" s="3"/>
      <c r="K471" s="3"/>
      <c r="L471" s="3"/>
      <c r="M471" s="3"/>
      <c r="N471" s="100"/>
    </row>
    <row r="472">
      <c r="C472" s="56"/>
      <c r="D472" s="56"/>
      <c r="E472" s="3"/>
      <c r="F472" s="3"/>
      <c r="G472" s="3"/>
      <c r="H472" s="100"/>
      <c r="I472" s="3"/>
      <c r="J472" s="3"/>
      <c r="K472" s="3"/>
      <c r="L472" s="3"/>
      <c r="M472" s="3"/>
      <c r="N472" s="100"/>
    </row>
    <row r="473">
      <c r="C473" s="56"/>
      <c r="D473" s="56"/>
      <c r="E473" s="3"/>
      <c r="F473" s="3"/>
      <c r="G473" s="3"/>
      <c r="H473" s="100"/>
      <c r="I473" s="3"/>
      <c r="J473" s="3"/>
      <c r="K473" s="3"/>
      <c r="L473" s="3"/>
      <c r="M473" s="3"/>
      <c r="N473" s="100"/>
    </row>
    <row r="474">
      <c r="C474" s="56"/>
      <c r="D474" s="56"/>
      <c r="E474" s="3"/>
      <c r="F474" s="3"/>
      <c r="G474" s="3"/>
      <c r="H474" s="100"/>
      <c r="I474" s="3"/>
      <c r="J474" s="3"/>
      <c r="K474" s="3"/>
      <c r="L474" s="3"/>
      <c r="M474" s="3"/>
      <c r="N474" s="100"/>
    </row>
    <row r="475">
      <c r="C475" s="56"/>
      <c r="D475" s="56"/>
      <c r="E475" s="3"/>
      <c r="F475" s="3"/>
      <c r="G475" s="3"/>
      <c r="H475" s="100"/>
      <c r="I475" s="3"/>
      <c r="J475" s="3"/>
      <c r="K475" s="3"/>
      <c r="L475" s="3"/>
      <c r="M475" s="3"/>
      <c r="N475" s="100"/>
    </row>
    <row r="476">
      <c r="C476" s="56"/>
      <c r="D476" s="56"/>
      <c r="E476" s="3"/>
      <c r="F476" s="3"/>
      <c r="G476" s="3"/>
      <c r="H476" s="100"/>
      <c r="I476" s="3"/>
      <c r="J476" s="3"/>
      <c r="K476" s="3"/>
      <c r="L476" s="3"/>
      <c r="M476" s="3"/>
      <c r="N476" s="100"/>
    </row>
    <row r="477">
      <c r="C477" s="56"/>
      <c r="D477" s="56"/>
      <c r="E477" s="3"/>
      <c r="F477" s="3"/>
      <c r="G477" s="3"/>
      <c r="H477" s="100"/>
      <c r="I477" s="3"/>
      <c r="J477" s="3"/>
      <c r="K477" s="3"/>
      <c r="L477" s="3"/>
      <c r="M477" s="3"/>
      <c r="N477" s="100"/>
    </row>
    <row r="478">
      <c r="C478" s="56"/>
      <c r="D478" s="56"/>
      <c r="E478" s="3"/>
      <c r="F478" s="3"/>
      <c r="G478" s="3"/>
      <c r="H478" s="100"/>
      <c r="I478" s="3"/>
      <c r="J478" s="3"/>
      <c r="K478" s="3"/>
      <c r="L478" s="3"/>
      <c r="M478" s="3"/>
      <c r="N478" s="100"/>
    </row>
    <row r="479">
      <c r="C479" s="56"/>
      <c r="D479" s="56"/>
      <c r="E479" s="3"/>
      <c r="F479" s="3"/>
      <c r="G479" s="3"/>
      <c r="H479" s="100"/>
      <c r="I479" s="3"/>
      <c r="J479" s="3"/>
      <c r="K479" s="3"/>
      <c r="L479" s="3"/>
      <c r="M479" s="3"/>
      <c r="N479" s="100"/>
    </row>
    <row r="480">
      <c r="C480" s="56"/>
      <c r="D480" s="56"/>
      <c r="E480" s="3"/>
      <c r="F480" s="3"/>
      <c r="G480" s="3"/>
      <c r="H480" s="100"/>
      <c r="I480" s="3"/>
      <c r="J480" s="3"/>
      <c r="K480" s="3"/>
      <c r="L480" s="3"/>
      <c r="M480" s="3"/>
      <c r="N480" s="100"/>
    </row>
    <row r="481">
      <c r="C481" s="56"/>
      <c r="D481" s="56"/>
      <c r="E481" s="3"/>
      <c r="F481" s="3"/>
      <c r="G481" s="3"/>
      <c r="H481" s="100"/>
      <c r="I481" s="3"/>
      <c r="J481" s="3"/>
      <c r="K481" s="3"/>
      <c r="L481" s="3"/>
      <c r="M481" s="3"/>
      <c r="N481" s="100"/>
    </row>
    <row r="482">
      <c r="C482" s="56"/>
      <c r="D482" s="56"/>
      <c r="E482" s="3"/>
      <c r="F482" s="3"/>
      <c r="G482" s="3"/>
      <c r="H482" s="100"/>
      <c r="I482" s="3"/>
      <c r="J482" s="3"/>
      <c r="K482" s="3"/>
      <c r="L482" s="3"/>
      <c r="M482" s="3"/>
      <c r="N482" s="100"/>
    </row>
    <row r="483">
      <c r="C483" s="56"/>
      <c r="D483" s="56"/>
      <c r="E483" s="3"/>
      <c r="F483" s="3"/>
      <c r="G483" s="3"/>
      <c r="H483" s="100"/>
      <c r="I483" s="3"/>
      <c r="J483" s="3"/>
      <c r="K483" s="3"/>
      <c r="L483" s="3"/>
      <c r="M483" s="3"/>
      <c r="N483" s="100"/>
    </row>
    <row r="484">
      <c r="C484" s="56"/>
      <c r="D484" s="56"/>
      <c r="E484" s="3"/>
      <c r="F484" s="3"/>
      <c r="G484" s="3"/>
      <c r="H484" s="100"/>
      <c r="I484" s="3"/>
      <c r="J484" s="3"/>
      <c r="K484" s="3"/>
      <c r="L484" s="3"/>
      <c r="M484" s="3"/>
      <c r="N484" s="100"/>
    </row>
    <row r="485">
      <c r="C485" s="56"/>
      <c r="D485" s="56"/>
      <c r="E485" s="3"/>
      <c r="F485" s="3"/>
      <c r="G485" s="3"/>
      <c r="H485" s="100"/>
      <c r="I485" s="3"/>
      <c r="J485" s="3"/>
      <c r="K485" s="3"/>
      <c r="L485" s="3"/>
      <c r="M485" s="3"/>
      <c r="N485" s="100"/>
    </row>
    <row r="486">
      <c r="C486" s="56"/>
      <c r="D486" s="56"/>
      <c r="E486" s="3"/>
      <c r="F486" s="3"/>
      <c r="G486" s="3"/>
      <c r="H486" s="100"/>
      <c r="I486" s="3"/>
      <c r="J486" s="3"/>
      <c r="K486" s="3"/>
      <c r="L486" s="3"/>
      <c r="M486" s="3"/>
      <c r="N486" s="100"/>
    </row>
    <row r="487">
      <c r="C487" s="56"/>
      <c r="D487" s="56"/>
      <c r="E487" s="3"/>
      <c r="F487" s="3"/>
      <c r="G487" s="3"/>
      <c r="H487" s="100"/>
      <c r="I487" s="3"/>
      <c r="J487" s="3"/>
      <c r="K487" s="3"/>
      <c r="L487" s="3"/>
      <c r="M487" s="3"/>
      <c r="N487" s="100"/>
    </row>
    <row r="488">
      <c r="C488" s="56"/>
      <c r="D488" s="56"/>
      <c r="E488" s="3"/>
      <c r="F488" s="3"/>
      <c r="G488" s="3"/>
      <c r="H488" s="100"/>
      <c r="I488" s="3"/>
      <c r="J488" s="3"/>
      <c r="K488" s="3"/>
      <c r="L488" s="3"/>
      <c r="M488" s="3"/>
      <c r="N488" s="100"/>
    </row>
    <row r="489">
      <c r="C489" s="56"/>
      <c r="D489" s="56"/>
      <c r="E489" s="3"/>
      <c r="F489" s="3"/>
      <c r="G489" s="3"/>
      <c r="H489" s="100"/>
      <c r="I489" s="3"/>
      <c r="J489" s="3"/>
      <c r="K489" s="3"/>
      <c r="L489" s="3"/>
      <c r="M489" s="3"/>
      <c r="N489" s="100"/>
    </row>
    <row r="490">
      <c r="C490" s="56"/>
      <c r="D490" s="56"/>
      <c r="E490" s="3"/>
      <c r="F490" s="3"/>
      <c r="G490" s="3"/>
      <c r="H490" s="100"/>
      <c r="I490" s="3"/>
      <c r="J490" s="3"/>
      <c r="K490" s="3"/>
      <c r="L490" s="3"/>
      <c r="M490" s="3"/>
      <c r="N490" s="100"/>
    </row>
    <row r="491">
      <c r="C491" s="56"/>
      <c r="D491" s="56"/>
      <c r="E491" s="3"/>
      <c r="F491" s="3"/>
      <c r="G491" s="3"/>
      <c r="H491" s="100"/>
      <c r="I491" s="3"/>
      <c r="J491" s="3"/>
      <c r="K491" s="3"/>
      <c r="L491" s="3"/>
      <c r="M491" s="3"/>
      <c r="N491" s="100"/>
    </row>
    <row r="492">
      <c r="C492" s="56"/>
      <c r="D492" s="56"/>
      <c r="E492" s="3"/>
      <c r="F492" s="3"/>
      <c r="G492" s="3"/>
      <c r="H492" s="100"/>
      <c r="I492" s="3"/>
      <c r="J492" s="3"/>
      <c r="K492" s="3"/>
      <c r="L492" s="3"/>
      <c r="M492" s="3"/>
      <c r="N492" s="100"/>
    </row>
    <row r="493">
      <c r="C493" s="56"/>
      <c r="D493" s="56"/>
      <c r="E493" s="3"/>
      <c r="F493" s="3"/>
      <c r="G493" s="3"/>
      <c r="H493" s="100"/>
      <c r="I493" s="3"/>
      <c r="J493" s="3"/>
      <c r="K493" s="3"/>
      <c r="L493" s="3"/>
      <c r="M493" s="3"/>
      <c r="N493" s="100"/>
    </row>
    <row r="494">
      <c r="C494" s="56"/>
      <c r="D494" s="56"/>
      <c r="E494" s="3"/>
      <c r="F494" s="3"/>
      <c r="G494" s="3"/>
      <c r="H494" s="100"/>
      <c r="I494" s="3"/>
      <c r="J494" s="3"/>
      <c r="K494" s="3"/>
      <c r="L494" s="3"/>
      <c r="M494" s="3"/>
      <c r="N494" s="100"/>
    </row>
    <row r="495">
      <c r="C495" s="56"/>
      <c r="D495" s="56"/>
      <c r="E495" s="3"/>
      <c r="F495" s="3"/>
      <c r="G495" s="3"/>
      <c r="H495" s="100"/>
      <c r="I495" s="3"/>
      <c r="J495" s="3"/>
      <c r="K495" s="3"/>
      <c r="L495" s="3"/>
      <c r="M495" s="3"/>
      <c r="N495" s="100"/>
    </row>
    <row r="496">
      <c r="C496" s="56"/>
      <c r="D496" s="56"/>
      <c r="E496" s="3"/>
      <c r="F496" s="3"/>
      <c r="G496" s="3"/>
      <c r="H496" s="100"/>
      <c r="I496" s="3"/>
      <c r="J496" s="3"/>
      <c r="K496" s="3"/>
      <c r="L496" s="3"/>
      <c r="M496" s="3"/>
      <c r="N496" s="100"/>
    </row>
    <row r="497">
      <c r="C497" s="56"/>
      <c r="D497" s="56"/>
      <c r="E497" s="3"/>
      <c r="F497" s="3"/>
      <c r="G497" s="3"/>
      <c r="H497" s="100"/>
      <c r="I497" s="3"/>
      <c r="J497" s="3"/>
      <c r="K497" s="3"/>
      <c r="L497" s="3"/>
      <c r="M497" s="3"/>
      <c r="N497" s="100"/>
    </row>
    <row r="498">
      <c r="C498" s="56"/>
      <c r="D498" s="56"/>
      <c r="E498" s="3"/>
      <c r="F498" s="3"/>
      <c r="G498" s="3"/>
      <c r="H498" s="100"/>
      <c r="I498" s="3"/>
      <c r="J498" s="3"/>
      <c r="K498" s="3"/>
      <c r="L498" s="3"/>
      <c r="M498" s="3"/>
      <c r="N498" s="100"/>
    </row>
    <row r="499">
      <c r="C499" s="56"/>
      <c r="D499" s="56"/>
      <c r="E499" s="3"/>
      <c r="F499" s="3"/>
      <c r="G499" s="3"/>
      <c r="H499" s="100"/>
      <c r="I499" s="3"/>
      <c r="J499" s="3"/>
      <c r="K499" s="3"/>
      <c r="L499" s="3"/>
      <c r="M499" s="3"/>
      <c r="N499" s="100"/>
    </row>
    <row r="500">
      <c r="C500" s="56"/>
      <c r="D500" s="56"/>
      <c r="E500" s="3"/>
      <c r="F500" s="3"/>
      <c r="G500" s="3"/>
      <c r="H500" s="100"/>
      <c r="I500" s="3"/>
      <c r="J500" s="3"/>
      <c r="K500" s="3"/>
      <c r="L500" s="3"/>
      <c r="M500" s="3"/>
      <c r="N500" s="100"/>
    </row>
    <row r="501">
      <c r="C501" s="56"/>
      <c r="D501" s="56"/>
      <c r="E501" s="3"/>
      <c r="F501" s="3"/>
      <c r="G501" s="3"/>
      <c r="H501" s="100"/>
      <c r="I501" s="3"/>
      <c r="J501" s="3"/>
      <c r="K501" s="3"/>
      <c r="L501" s="3"/>
      <c r="M501" s="3"/>
      <c r="N501" s="100"/>
    </row>
    <row r="502">
      <c r="C502" s="56"/>
      <c r="D502" s="56"/>
      <c r="E502" s="3"/>
      <c r="F502" s="3"/>
      <c r="G502" s="3"/>
      <c r="H502" s="100"/>
      <c r="I502" s="3"/>
      <c r="J502" s="3"/>
      <c r="K502" s="3"/>
      <c r="L502" s="3"/>
      <c r="M502" s="3"/>
      <c r="N502" s="100"/>
    </row>
    <row r="503">
      <c r="C503" s="56"/>
      <c r="D503" s="56"/>
      <c r="E503" s="3"/>
      <c r="F503" s="3"/>
      <c r="G503" s="3"/>
      <c r="H503" s="100"/>
      <c r="I503" s="3"/>
      <c r="J503" s="3"/>
      <c r="K503" s="3"/>
      <c r="L503" s="3"/>
      <c r="M503" s="3"/>
      <c r="N503" s="100"/>
    </row>
    <row r="504">
      <c r="C504" s="56"/>
      <c r="D504" s="56"/>
      <c r="E504" s="3"/>
      <c r="F504" s="3"/>
      <c r="G504" s="3"/>
      <c r="H504" s="100"/>
      <c r="I504" s="3"/>
      <c r="J504" s="3"/>
      <c r="K504" s="3"/>
      <c r="L504" s="3"/>
      <c r="M504" s="3"/>
      <c r="N504" s="100"/>
    </row>
    <row r="505">
      <c r="C505" s="56"/>
      <c r="D505" s="56"/>
      <c r="E505" s="3"/>
      <c r="F505" s="3"/>
      <c r="G505" s="3"/>
      <c r="H505" s="100"/>
      <c r="I505" s="3"/>
      <c r="J505" s="3"/>
      <c r="K505" s="3"/>
      <c r="L505" s="3"/>
      <c r="M505" s="3"/>
      <c r="N505" s="100"/>
    </row>
    <row r="506">
      <c r="C506" s="56"/>
      <c r="D506" s="56"/>
      <c r="E506" s="3"/>
      <c r="F506" s="3"/>
      <c r="G506" s="3"/>
      <c r="H506" s="100"/>
      <c r="I506" s="3"/>
      <c r="J506" s="3"/>
      <c r="K506" s="3"/>
      <c r="L506" s="3"/>
      <c r="M506" s="3"/>
      <c r="N506" s="100"/>
    </row>
    <row r="507">
      <c r="C507" s="56"/>
      <c r="D507" s="56"/>
      <c r="E507" s="3"/>
      <c r="F507" s="3"/>
      <c r="G507" s="3"/>
      <c r="H507" s="100"/>
      <c r="I507" s="3"/>
      <c r="J507" s="3"/>
      <c r="K507" s="3"/>
      <c r="L507" s="3"/>
      <c r="M507" s="3"/>
      <c r="N507" s="100"/>
    </row>
    <row r="508">
      <c r="C508" s="56"/>
      <c r="D508" s="56"/>
      <c r="E508" s="3"/>
      <c r="F508" s="3"/>
      <c r="G508" s="3"/>
      <c r="H508" s="100"/>
      <c r="I508" s="3"/>
      <c r="J508" s="3"/>
      <c r="K508" s="3"/>
      <c r="L508" s="3"/>
      <c r="M508" s="3"/>
      <c r="N508" s="100"/>
    </row>
    <row r="509">
      <c r="C509" s="56"/>
      <c r="D509" s="56"/>
      <c r="E509" s="3"/>
      <c r="F509" s="3"/>
      <c r="G509" s="3"/>
      <c r="H509" s="100"/>
      <c r="I509" s="3"/>
      <c r="J509" s="3"/>
      <c r="K509" s="3"/>
      <c r="L509" s="3"/>
      <c r="M509" s="3"/>
      <c r="N509" s="100"/>
    </row>
    <row r="510">
      <c r="C510" s="56"/>
      <c r="D510" s="56"/>
      <c r="E510" s="3"/>
      <c r="F510" s="3"/>
      <c r="G510" s="3"/>
      <c r="H510" s="100"/>
      <c r="I510" s="3"/>
      <c r="J510" s="3"/>
      <c r="K510" s="3"/>
      <c r="L510" s="3"/>
      <c r="M510" s="3"/>
      <c r="N510" s="100"/>
    </row>
    <row r="511">
      <c r="C511" s="56"/>
      <c r="D511" s="56"/>
      <c r="E511" s="3"/>
      <c r="F511" s="3"/>
      <c r="G511" s="3"/>
      <c r="H511" s="100"/>
      <c r="I511" s="3"/>
      <c r="J511" s="3"/>
      <c r="K511" s="3"/>
      <c r="L511" s="3"/>
      <c r="M511" s="3"/>
      <c r="N511" s="100"/>
    </row>
    <row r="512">
      <c r="C512" s="56"/>
      <c r="D512" s="56"/>
      <c r="E512" s="3"/>
      <c r="F512" s="3"/>
      <c r="G512" s="3"/>
      <c r="H512" s="100"/>
      <c r="I512" s="3"/>
      <c r="J512" s="3"/>
      <c r="K512" s="3"/>
      <c r="L512" s="3"/>
      <c r="M512" s="3"/>
      <c r="N512" s="100"/>
    </row>
    <row r="513">
      <c r="C513" s="56"/>
      <c r="D513" s="56"/>
      <c r="E513" s="3"/>
      <c r="F513" s="3"/>
      <c r="G513" s="3"/>
      <c r="H513" s="100"/>
      <c r="I513" s="3"/>
      <c r="J513" s="3"/>
      <c r="K513" s="3"/>
      <c r="L513" s="3"/>
      <c r="M513" s="3"/>
      <c r="N513" s="100"/>
    </row>
    <row r="514">
      <c r="C514" s="56"/>
      <c r="D514" s="56"/>
      <c r="E514" s="3"/>
      <c r="F514" s="3"/>
      <c r="G514" s="3"/>
      <c r="H514" s="100"/>
      <c r="I514" s="3"/>
      <c r="J514" s="3"/>
      <c r="K514" s="3"/>
      <c r="L514" s="3"/>
      <c r="M514" s="3"/>
      <c r="N514" s="100"/>
    </row>
    <row r="515">
      <c r="C515" s="56"/>
      <c r="D515" s="56"/>
      <c r="E515" s="3"/>
      <c r="F515" s="3"/>
      <c r="G515" s="3"/>
      <c r="H515" s="100"/>
      <c r="I515" s="3"/>
      <c r="J515" s="3"/>
      <c r="K515" s="3"/>
      <c r="L515" s="3"/>
      <c r="M515" s="3"/>
      <c r="N515" s="100"/>
    </row>
    <row r="516">
      <c r="C516" s="56"/>
      <c r="D516" s="56"/>
      <c r="E516" s="3"/>
      <c r="F516" s="3"/>
      <c r="G516" s="3"/>
      <c r="H516" s="100"/>
      <c r="I516" s="3"/>
      <c r="J516" s="3"/>
      <c r="K516" s="3"/>
      <c r="L516" s="3"/>
      <c r="M516" s="3"/>
      <c r="N516" s="100"/>
    </row>
    <row r="517">
      <c r="C517" s="56"/>
      <c r="D517" s="56"/>
      <c r="E517" s="3"/>
      <c r="F517" s="3"/>
      <c r="G517" s="3"/>
      <c r="H517" s="100"/>
      <c r="I517" s="3"/>
      <c r="J517" s="3"/>
      <c r="K517" s="3"/>
      <c r="L517" s="3"/>
      <c r="M517" s="3"/>
      <c r="N517" s="100"/>
    </row>
    <row r="518">
      <c r="C518" s="56"/>
      <c r="D518" s="56"/>
      <c r="E518" s="3"/>
      <c r="F518" s="3"/>
      <c r="G518" s="3"/>
      <c r="H518" s="100"/>
      <c r="I518" s="3"/>
      <c r="J518" s="3"/>
      <c r="K518" s="3"/>
      <c r="L518" s="3"/>
      <c r="M518" s="3"/>
      <c r="N518" s="100"/>
    </row>
    <row r="519">
      <c r="C519" s="56"/>
      <c r="D519" s="56"/>
      <c r="E519" s="3"/>
      <c r="F519" s="3"/>
      <c r="G519" s="3"/>
      <c r="H519" s="100"/>
      <c r="I519" s="3"/>
      <c r="J519" s="3"/>
      <c r="K519" s="3"/>
      <c r="L519" s="3"/>
      <c r="M519" s="3"/>
      <c r="N519" s="100"/>
    </row>
    <row r="520">
      <c r="C520" s="56"/>
      <c r="D520" s="56"/>
      <c r="E520" s="3"/>
      <c r="F520" s="3"/>
      <c r="G520" s="3"/>
      <c r="H520" s="100"/>
      <c r="I520" s="3"/>
      <c r="J520" s="3"/>
      <c r="K520" s="3"/>
      <c r="L520" s="3"/>
      <c r="M520" s="3"/>
      <c r="N520" s="100"/>
    </row>
    <row r="521">
      <c r="C521" s="56"/>
      <c r="D521" s="56"/>
      <c r="E521" s="3"/>
      <c r="F521" s="3"/>
      <c r="G521" s="3"/>
      <c r="H521" s="100"/>
      <c r="I521" s="3"/>
      <c r="J521" s="3"/>
      <c r="K521" s="3"/>
      <c r="L521" s="3"/>
      <c r="M521" s="3"/>
      <c r="N521" s="100"/>
    </row>
    <row r="522">
      <c r="C522" s="56"/>
      <c r="D522" s="56"/>
      <c r="E522" s="3"/>
      <c r="F522" s="3"/>
      <c r="G522" s="3"/>
      <c r="H522" s="100"/>
      <c r="I522" s="3"/>
      <c r="J522" s="3"/>
      <c r="K522" s="3"/>
      <c r="L522" s="3"/>
      <c r="M522" s="3"/>
      <c r="N522" s="100"/>
    </row>
    <row r="523">
      <c r="C523" s="56"/>
      <c r="D523" s="56"/>
      <c r="E523" s="3"/>
      <c r="F523" s="3"/>
      <c r="G523" s="3"/>
      <c r="H523" s="100"/>
      <c r="I523" s="3"/>
      <c r="J523" s="3"/>
      <c r="K523" s="3"/>
      <c r="L523" s="3"/>
      <c r="M523" s="3"/>
      <c r="N523" s="100"/>
    </row>
    <row r="524">
      <c r="C524" s="56"/>
      <c r="D524" s="56"/>
      <c r="E524" s="3"/>
      <c r="F524" s="3"/>
      <c r="G524" s="3"/>
      <c r="H524" s="100"/>
      <c r="I524" s="3"/>
      <c r="J524" s="3"/>
      <c r="K524" s="3"/>
      <c r="L524" s="3"/>
      <c r="M524" s="3"/>
      <c r="N524" s="100"/>
    </row>
    <row r="525">
      <c r="C525" s="56"/>
      <c r="D525" s="56"/>
      <c r="E525" s="3"/>
      <c r="F525" s="3"/>
      <c r="G525" s="3"/>
      <c r="H525" s="100"/>
      <c r="I525" s="3"/>
      <c r="J525" s="3"/>
      <c r="K525" s="3"/>
      <c r="L525" s="3"/>
      <c r="M525" s="3"/>
      <c r="N525" s="100"/>
    </row>
    <row r="526">
      <c r="C526" s="56"/>
      <c r="D526" s="56"/>
      <c r="E526" s="3"/>
      <c r="F526" s="3"/>
      <c r="G526" s="3"/>
      <c r="H526" s="100"/>
      <c r="I526" s="3"/>
      <c r="J526" s="3"/>
      <c r="K526" s="3"/>
      <c r="L526" s="3"/>
      <c r="M526" s="3"/>
      <c r="N526" s="100"/>
    </row>
    <row r="527">
      <c r="C527" s="56"/>
      <c r="D527" s="56"/>
      <c r="E527" s="3"/>
      <c r="F527" s="3"/>
      <c r="G527" s="3"/>
      <c r="H527" s="100"/>
      <c r="I527" s="3"/>
      <c r="J527" s="3"/>
      <c r="K527" s="3"/>
      <c r="L527" s="3"/>
      <c r="M527" s="3"/>
      <c r="N527" s="100"/>
    </row>
    <row r="528">
      <c r="C528" s="56"/>
      <c r="D528" s="56"/>
      <c r="E528" s="3"/>
      <c r="F528" s="3"/>
      <c r="G528" s="3"/>
      <c r="H528" s="100"/>
      <c r="I528" s="3"/>
      <c r="J528" s="3"/>
      <c r="K528" s="3"/>
      <c r="L528" s="3"/>
      <c r="M528" s="3"/>
      <c r="N528" s="100"/>
    </row>
    <row r="529">
      <c r="C529" s="56"/>
      <c r="D529" s="56"/>
      <c r="E529" s="3"/>
      <c r="F529" s="3"/>
      <c r="G529" s="3"/>
      <c r="H529" s="100"/>
      <c r="I529" s="3"/>
      <c r="J529" s="3"/>
      <c r="K529" s="3"/>
      <c r="L529" s="3"/>
      <c r="M529" s="3"/>
      <c r="N529" s="100"/>
    </row>
    <row r="530">
      <c r="C530" s="56"/>
      <c r="D530" s="56"/>
      <c r="E530" s="3"/>
      <c r="F530" s="3"/>
      <c r="G530" s="3"/>
      <c r="H530" s="100"/>
      <c r="I530" s="3"/>
      <c r="J530" s="3"/>
      <c r="K530" s="3"/>
      <c r="L530" s="3"/>
      <c r="M530" s="3"/>
      <c r="N530" s="100"/>
    </row>
    <row r="531">
      <c r="C531" s="56"/>
      <c r="D531" s="56"/>
      <c r="E531" s="3"/>
      <c r="F531" s="3"/>
      <c r="G531" s="3"/>
      <c r="H531" s="100"/>
      <c r="I531" s="3"/>
      <c r="J531" s="3"/>
      <c r="K531" s="3"/>
      <c r="L531" s="3"/>
      <c r="M531" s="3"/>
      <c r="N531" s="100"/>
    </row>
    <row r="532">
      <c r="C532" s="56"/>
      <c r="D532" s="56"/>
      <c r="E532" s="3"/>
      <c r="F532" s="3"/>
      <c r="G532" s="3"/>
      <c r="H532" s="100"/>
      <c r="I532" s="3"/>
      <c r="J532" s="3"/>
      <c r="K532" s="3"/>
      <c r="L532" s="3"/>
      <c r="M532" s="3"/>
      <c r="N532" s="100"/>
    </row>
    <row r="533">
      <c r="C533" s="56"/>
      <c r="D533" s="56"/>
      <c r="E533" s="3"/>
      <c r="F533" s="3"/>
      <c r="G533" s="3"/>
      <c r="H533" s="100"/>
      <c r="I533" s="3"/>
      <c r="J533" s="3"/>
      <c r="K533" s="3"/>
      <c r="L533" s="3"/>
      <c r="M533" s="3"/>
      <c r="N533" s="100"/>
    </row>
    <row r="534">
      <c r="C534" s="56"/>
      <c r="D534" s="56"/>
      <c r="E534" s="3"/>
      <c r="F534" s="3"/>
      <c r="G534" s="3"/>
      <c r="H534" s="100"/>
      <c r="I534" s="3"/>
      <c r="J534" s="3"/>
      <c r="K534" s="3"/>
      <c r="L534" s="3"/>
      <c r="M534" s="3"/>
      <c r="N534" s="100"/>
    </row>
    <row r="535">
      <c r="C535" s="56"/>
      <c r="D535" s="56"/>
      <c r="E535" s="3"/>
      <c r="F535" s="3"/>
      <c r="G535" s="3"/>
      <c r="H535" s="100"/>
      <c r="I535" s="3"/>
      <c r="J535" s="3"/>
      <c r="K535" s="3"/>
      <c r="L535" s="3"/>
      <c r="M535" s="3"/>
      <c r="N535" s="100"/>
    </row>
    <row r="536">
      <c r="C536" s="56"/>
      <c r="D536" s="56"/>
      <c r="E536" s="3"/>
      <c r="F536" s="3"/>
      <c r="G536" s="3"/>
      <c r="H536" s="100"/>
      <c r="I536" s="3"/>
      <c r="J536" s="3"/>
      <c r="K536" s="3"/>
      <c r="L536" s="3"/>
      <c r="M536" s="3"/>
      <c r="N536" s="100"/>
    </row>
    <row r="537">
      <c r="C537" s="56"/>
      <c r="D537" s="56"/>
      <c r="E537" s="3"/>
      <c r="F537" s="3"/>
      <c r="G537" s="3"/>
      <c r="H537" s="100"/>
      <c r="I537" s="3"/>
      <c r="J537" s="3"/>
      <c r="K537" s="3"/>
      <c r="L537" s="3"/>
      <c r="M537" s="3"/>
      <c r="N537" s="100"/>
    </row>
    <row r="538">
      <c r="C538" s="56"/>
      <c r="D538" s="56"/>
      <c r="E538" s="3"/>
      <c r="F538" s="3"/>
      <c r="G538" s="3"/>
      <c r="H538" s="100"/>
      <c r="I538" s="3"/>
      <c r="J538" s="3"/>
      <c r="K538" s="3"/>
      <c r="L538" s="3"/>
      <c r="M538" s="3"/>
      <c r="N538" s="100"/>
    </row>
    <row r="539">
      <c r="C539" s="56"/>
      <c r="D539" s="56"/>
      <c r="E539" s="3"/>
      <c r="F539" s="3"/>
      <c r="G539" s="3"/>
      <c r="H539" s="100"/>
      <c r="I539" s="3"/>
      <c r="J539" s="3"/>
      <c r="K539" s="3"/>
      <c r="L539" s="3"/>
      <c r="M539" s="3"/>
      <c r="N539" s="100"/>
    </row>
    <row r="540">
      <c r="C540" s="56"/>
      <c r="D540" s="56"/>
      <c r="E540" s="3"/>
      <c r="F540" s="3"/>
      <c r="G540" s="3"/>
      <c r="H540" s="100"/>
      <c r="I540" s="3"/>
      <c r="J540" s="3"/>
      <c r="K540" s="3"/>
      <c r="L540" s="3"/>
      <c r="M540" s="3"/>
      <c r="N540" s="100"/>
    </row>
    <row r="541">
      <c r="C541" s="56"/>
      <c r="D541" s="56"/>
      <c r="E541" s="3"/>
      <c r="F541" s="3"/>
      <c r="G541" s="3"/>
      <c r="H541" s="100"/>
      <c r="I541" s="3"/>
      <c r="J541" s="3"/>
      <c r="K541" s="3"/>
      <c r="L541" s="3"/>
      <c r="M541" s="3"/>
      <c r="N541" s="100"/>
    </row>
    <row r="542">
      <c r="C542" s="56"/>
      <c r="D542" s="56"/>
      <c r="E542" s="3"/>
      <c r="F542" s="3"/>
      <c r="G542" s="3"/>
      <c r="H542" s="100"/>
      <c r="I542" s="3"/>
      <c r="J542" s="3"/>
      <c r="K542" s="3"/>
      <c r="L542" s="3"/>
      <c r="M542" s="3"/>
      <c r="N542" s="100"/>
    </row>
    <row r="543">
      <c r="C543" s="56"/>
      <c r="D543" s="56"/>
      <c r="E543" s="3"/>
      <c r="F543" s="3"/>
      <c r="G543" s="3"/>
      <c r="H543" s="100"/>
      <c r="I543" s="3"/>
      <c r="J543" s="3"/>
      <c r="K543" s="3"/>
      <c r="L543" s="3"/>
      <c r="M543" s="3"/>
      <c r="N543" s="100"/>
    </row>
    <row r="544">
      <c r="C544" s="56"/>
      <c r="D544" s="56"/>
      <c r="E544" s="3"/>
      <c r="F544" s="3"/>
      <c r="G544" s="3"/>
      <c r="H544" s="100"/>
      <c r="I544" s="3"/>
      <c r="J544" s="3"/>
      <c r="K544" s="3"/>
      <c r="L544" s="3"/>
      <c r="M544" s="3"/>
      <c r="N544" s="100"/>
    </row>
    <row r="545">
      <c r="C545" s="56"/>
      <c r="D545" s="56"/>
      <c r="E545" s="3"/>
      <c r="F545" s="3"/>
      <c r="G545" s="3"/>
      <c r="H545" s="100"/>
      <c r="I545" s="3"/>
      <c r="J545" s="3"/>
      <c r="K545" s="3"/>
      <c r="L545" s="3"/>
      <c r="M545" s="3"/>
      <c r="N545" s="100"/>
    </row>
    <row r="546">
      <c r="C546" s="56"/>
      <c r="D546" s="56"/>
      <c r="E546" s="3"/>
      <c r="F546" s="3"/>
      <c r="G546" s="3"/>
      <c r="H546" s="100"/>
      <c r="I546" s="3"/>
      <c r="J546" s="3"/>
      <c r="K546" s="3"/>
      <c r="L546" s="3"/>
      <c r="M546" s="3"/>
      <c r="N546" s="100"/>
    </row>
    <row r="547">
      <c r="C547" s="56"/>
      <c r="D547" s="56"/>
      <c r="E547" s="3"/>
      <c r="F547" s="3"/>
      <c r="G547" s="3"/>
      <c r="H547" s="100"/>
      <c r="I547" s="3"/>
      <c r="J547" s="3"/>
      <c r="K547" s="3"/>
      <c r="L547" s="3"/>
      <c r="M547" s="3"/>
      <c r="N547" s="100"/>
    </row>
    <row r="548">
      <c r="C548" s="56"/>
      <c r="D548" s="56"/>
      <c r="E548" s="3"/>
      <c r="F548" s="3"/>
      <c r="G548" s="3"/>
      <c r="H548" s="100"/>
      <c r="I548" s="3"/>
      <c r="J548" s="3"/>
      <c r="K548" s="3"/>
      <c r="L548" s="3"/>
      <c r="M548" s="3"/>
      <c r="N548" s="100"/>
    </row>
    <row r="549">
      <c r="C549" s="56"/>
      <c r="D549" s="56"/>
      <c r="E549" s="3"/>
      <c r="F549" s="3"/>
      <c r="G549" s="3"/>
      <c r="H549" s="100"/>
      <c r="I549" s="3"/>
      <c r="J549" s="3"/>
      <c r="K549" s="3"/>
      <c r="L549" s="3"/>
      <c r="M549" s="3"/>
      <c r="N549" s="100"/>
    </row>
    <row r="550">
      <c r="C550" s="56"/>
      <c r="D550" s="56"/>
      <c r="E550" s="3"/>
      <c r="F550" s="3"/>
      <c r="G550" s="3"/>
      <c r="H550" s="100"/>
      <c r="I550" s="3"/>
      <c r="J550" s="3"/>
      <c r="K550" s="3"/>
      <c r="L550" s="3"/>
      <c r="M550" s="3"/>
      <c r="N550" s="100"/>
    </row>
    <row r="551">
      <c r="C551" s="56"/>
      <c r="D551" s="56"/>
      <c r="E551" s="3"/>
      <c r="F551" s="3"/>
      <c r="G551" s="3"/>
      <c r="H551" s="100"/>
      <c r="I551" s="3"/>
      <c r="J551" s="3"/>
      <c r="K551" s="3"/>
      <c r="L551" s="3"/>
      <c r="M551" s="3"/>
      <c r="N551" s="100"/>
    </row>
    <row r="552">
      <c r="C552" s="56"/>
      <c r="D552" s="56"/>
      <c r="E552" s="3"/>
      <c r="F552" s="3"/>
      <c r="G552" s="3"/>
      <c r="H552" s="100"/>
      <c r="I552" s="3"/>
      <c r="J552" s="3"/>
      <c r="K552" s="3"/>
      <c r="L552" s="3"/>
      <c r="M552" s="3"/>
      <c r="N552" s="100"/>
    </row>
    <row r="553">
      <c r="C553" s="56"/>
      <c r="D553" s="56"/>
      <c r="E553" s="3"/>
      <c r="F553" s="3"/>
      <c r="G553" s="3"/>
      <c r="H553" s="100"/>
      <c r="I553" s="3"/>
      <c r="J553" s="3"/>
      <c r="K553" s="3"/>
      <c r="L553" s="3"/>
      <c r="M553" s="3"/>
      <c r="N553" s="100"/>
    </row>
    <row r="554">
      <c r="C554" s="56"/>
      <c r="D554" s="56"/>
      <c r="E554" s="3"/>
      <c r="F554" s="3"/>
      <c r="G554" s="3"/>
      <c r="H554" s="100"/>
      <c r="I554" s="3"/>
      <c r="J554" s="3"/>
      <c r="K554" s="3"/>
      <c r="L554" s="3"/>
      <c r="M554" s="3"/>
      <c r="N554" s="100"/>
    </row>
    <row r="555">
      <c r="C555" s="56"/>
      <c r="D555" s="56"/>
      <c r="E555" s="3"/>
      <c r="F555" s="3"/>
      <c r="G555" s="3"/>
      <c r="H555" s="100"/>
      <c r="I555" s="3"/>
      <c r="J555" s="3"/>
      <c r="K555" s="3"/>
      <c r="L555" s="3"/>
      <c r="M555" s="3"/>
      <c r="N555" s="100"/>
    </row>
    <row r="556">
      <c r="C556" s="56"/>
      <c r="D556" s="56"/>
      <c r="E556" s="3"/>
      <c r="F556" s="3"/>
      <c r="G556" s="3"/>
      <c r="H556" s="100"/>
      <c r="I556" s="3"/>
      <c r="J556" s="3"/>
      <c r="K556" s="3"/>
      <c r="L556" s="3"/>
      <c r="M556" s="3"/>
      <c r="N556" s="100"/>
    </row>
    <row r="557">
      <c r="C557" s="56"/>
      <c r="D557" s="56"/>
      <c r="E557" s="3"/>
      <c r="F557" s="3"/>
      <c r="G557" s="3"/>
      <c r="H557" s="100"/>
      <c r="I557" s="3"/>
      <c r="J557" s="3"/>
      <c r="K557" s="3"/>
      <c r="L557" s="3"/>
      <c r="M557" s="3"/>
      <c r="N557" s="100"/>
    </row>
    <row r="558">
      <c r="C558" s="56"/>
      <c r="D558" s="56"/>
      <c r="E558" s="3"/>
      <c r="F558" s="3"/>
      <c r="G558" s="3"/>
      <c r="H558" s="100"/>
      <c r="I558" s="3"/>
      <c r="J558" s="3"/>
      <c r="K558" s="3"/>
      <c r="L558" s="3"/>
      <c r="M558" s="3"/>
      <c r="N558" s="100"/>
    </row>
    <row r="559">
      <c r="C559" s="56"/>
      <c r="D559" s="56"/>
      <c r="E559" s="3"/>
      <c r="F559" s="3"/>
      <c r="G559" s="3"/>
      <c r="H559" s="100"/>
      <c r="I559" s="3"/>
      <c r="J559" s="3"/>
      <c r="K559" s="3"/>
      <c r="L559" s="3"/>
      <c r="M559" s="3"/>
      <c r="N559" s="100"/>
    </row>
    <row r="560">
      <c r="C560" s="56"/>
      <c r="D560" s="56"/>
      <c r="E560" s="3"/>
      <c r="F560" s="3"/>
      <c r="G560" s="3"/>
      <c r="H560" s="100"/>
      <c r="I560" s="3"/>
      <c r="J560" s="3"/>
      <c r="K560" s="3"/>
      <c r="L560" s="3"/>
      <c r="M560" s="3"/>
      <c r="N560" s="100"/>
    </row>
    <row r="561">
      <c r="C561" s="56"/>
      <c r="D561" s="56"/>
      <c r="E561" s="3"/>
      <c r="F561" s="3"/>
      <c r="G561" s="3"/>
      <c r="H561" s="100"/>
      <c r="I561" s="3"/>
      <c r="J561" s="3"/>
      <c r="K561" s="3"/>
      <c r="L561" s="3"/>
      <c r="M561" s="3"/>
      <c r="N561" s="100"/>
    </row>
    <row r="562">
      <c r="C562" s="56"/>
      <c r="D562" s="56"/>
      <c r="E562" s="3"/>
      <c r="F562" s="3"/>
      <c r="G562" s="3"/>
      <c r="H562" s="100"/>
      <c r="I562" s="3"/>
      <c r="J562" s="3"/>
      <c r="K562" s="3"/>
      <c r="L562" s="3"/>
      <c r="M562" s="3"/>
      <c r="N562" s="100"/>
    </row>
    <row r="563">
      <c r="C563" s="56"/>
      <c r="D563" s="56"/>
      <c r="E563" s="3"/>
      <c r="F563" s="3"/>
      <c r="G563" s="3"/>
      <c r="H563" s="100"/>
      <c r="I563" s="3"/>
      <c r="J563" s="3"/>
      <c r="K563" s="3"/>
      <c r="L563" s="3"/>
      <c r="M563" s="3"/>
      <c r="N563" s="100"/>
    </row>
    <row r="564">
      <c r="C564" s="56"/>
      <c r="D564" s="56"/>
      <c r="E564" s="3"/>
      <c r="F564" s="3"/>
      <c r="G564" s="3"/>
      <c r="H564" s="100"/>
      <c r="I564" s="3"/>
      <c r="J564" s="3"/>
      <c r="K564" s="3"/>
      <c r="L564" s="3"/>
      <c r="M564" s="3"/>
      <c r="N564" s="100"/>
    </row>
    <row r="565">
      <c r="C565" s="56"/>
      <c r="D565" s="56"/>
      <c r="E565" s="3"/>
      <c r="F565" s="3"/>
      <c r="G565" s="3"/>
      <c r="H565" s="100"/>
      <c r="I565" s="3"/>
      <c r="J565" s="3"/>
      <c r="K565" s="3"/>
      <c r="L565" s="3"/>
      <c r="M565" s="3"/>
      <c r="N565" s="100"/>
    </row>
    <row r="566">
      <c r="C566" s="56"/>
      <c r="D566" s="56"/>
      <c r="E566" s="3"/>
      <c r="F566" s="3"/>
      <c r="G566" s="3"/>
      <c r="H566" s="100"/>
      <c r="I566" s="3"/>
      <c r="J566" s="3"/>
      <c r="K566" s="3"/>
      <c r="L566" s="3"/>
      <c r="M566" s="3"/>
      <c r="N566" s="100"/>
    </row>
    <row r="567">
      <c r="C567" s="56"/>
      <c r="D567" s="56"/>
      <c r="E567" s="3"/>
      <c r="F567" s="3"/>
      <c r="G567" s="3"/>
      <c r="H567" s="100"/>
      <c r="I567" s="3"/>
      <c r="J567" s="3"/>
      <c r="K567" s="3"/>
      <c r="L567" s="3"/>
      <c r="M567" s="3"/>
      <c r="N567" s="100"/>
    </row>
    <row r="568">
      <c r="C568" s="56"/>
      <c r="D568" s="56"/>
      <c r="E568" s="3"/>
      <c r="F568" s="3"/>
      <c r="G568" s="3"/>
      <c r="H568" s="100"/>
      <c r="I568" s="3"/>
      <c r="J568" s="3"/>
      <c r="K568" s="3"/>
      <c r="L568" s="3"/>
      <c r="M568" s="3"/>
      <c r="N568" s="100"/>
    </row>
    <row r="569">
      <c r="C569" s="56"/>
      <c r="D569" s="56"/>
      <c r="E569" s="3"/>
      <c r="F569" s="3"/>
      <c r="G569" s="3"/>
      <c r="H569" s="100"/>
      <c r="I569" s="3"/>
      <c r="J569" s="3"/>
      <c r="K569" s="3"/>
      <c r="L569" s="3"/>
      <c r="M569" s="3"/>
      <c r="N569" s="100"/>
    </row>
    <row r="570">
      <c r="C570" s="56"/>
      <c r="D570" s="56"/>
      <c r="E570" s="3"/>
      <c r="F570" s="3"/>
      <c r="G570" s="3"/>
      <c r="H570" s="100"/>
      <c r="I570" s="3"/>
      <c r="J570" s="3"/>
      <c r="K570" s="3"/>
      <c r="L570" s="3"/>
      <c r="M570" s="3"/>
      <c r="N570" s="100"/>
    </row>
    <row r="571">
      <c r="C571" s="56"/>
      <c r="D571" s="56"/>
      <c r="E571" s="3"/>
      <c r="F571" s="3"/>
      <c r="G571" s="3"/>
      <c r="H571" s="100"/>
      <c r="I571" s="3"/>
      <c r="J571" s="3"/>
      <c r="K571" s="3"/>
      <c r="L571" s="3"/>
      <c r="M571" s="3"/>
      <c r="N571" s="100"/>
    </row>
    <row r="572">
      <c r="C572" s="56"/>
      <c r="D572" s="56"/>
      <c r="E572" s="3"/>
      <c r="F572" s="3"/>
      <c r="G572" s="3"/>
      <c r="H572" s="100"/>
      <c r="I572" s="3"/>
      <c r="J572" s="3"/>
      <c r="K572" s="3"/>
      <c r="L572" s="3"/>
      <c r="M572" s="3"/>
      <c r="N572" s="100"/>
    </row>
    <row r="573">
      <c r="C573" s="56"/>
      <c r="D573" s="56"/>
      <c r="E573" s="3"/>
      <c r="F573" s="3"/>
      <c r="G573" s="3"/>
      <c r="H573" s="100"/>
      <c r="I573" s="3"/>
      <c r="J573" s="3"/>
      <c r="K573" s="3"/>
      <c r="L573" s="3"/>
      <c r="M573" s="3"/>
      <c r="N573" s="100"/>
    </row>
    <row r="574">
      <c r="C574" s="56"/>
      <c r="D574" s="56"/>
      <c r="E574" s="3"/>
      <c r="F574" s="3"/>
      <c r="G574" s="3"/>
      <c r="H574" s="100"/>
      <c r="I574" s="3"/>
      <c r="J574" s="3"/>
      <c r="K574" s="3"/>
      <c r="L574" s="3"/>
      <c r="M574" s="3"/>
      <c r="N574" s="100"/>
    </row>
    <row r="575">
      <c r="C575" s="56"/>
      <c r="D575" s="56"/>
      <c r="E575" s="3"/>
      <c r="F575" s="3"/>
      <c r="G575" s="3"/>
      <c r="H575" s="100"/>
      <c r="I575" s="3"/>
      <c r="J575" s="3"/>
      <c r="K575" s="3"/>
      <c r="L575" s="3"/>
      <c r="M575" s="3"/>
      <c r="N575" s="100"/>
    </row>
    <row r="576">
      <c r="C576" s="56"/>
      <c r="D576" s="56"/>
      <c r="E576" s="3"/>
      <c r="F576" s="3"/>
      <c r="G576" s="3"/>
      <c r="H576" s="100"/>
      <c r="I576" s="3"/>
      <c r="J576" s="3"/>
      <c r="K576" s="3"/>
      <c r="L576" s="3"/>
      <c r="M576" s="3"/>
      <c r="N576" s="100"/>
    </row>
    <row r="577">
      <c r="C577" s="56"/>
      <c r="D577" s="56"/>
      <c r="E577" s="3"/>
      <c r="F577" s="3"/>
      <c r="G577" s="3"/>
      <c r="H577" s="100"/>
      <c r="I577" s="3"/>
      <c r="J577" s="3"/>
      <c r="K577" s="3"/>
      <c r="L577" s="3"/>
      <c r="M577" s="3"/>
      <c r="N577" s="100"/>
    </row>
    <row r="578">
      <c r="C578" s="56"/>
      <c r="D578" s="56"/>
      <c r="E578" s="3"/>
      <c r="F578" s="3"/>
      <c r="G578" s="3"/>
      <c r="H578" s="100"/>
      <c r="I578" s="3"/>
      <c r="J578" s="3"/>
      <c r="K578" s="3"/>
      <c r="L578" s="3"/>
      <c r="M578" s="3"/>
      <c r="N578" s="100"/>
    </row>
    <row r="579">
      <c r="C579" s="56"/>
      <c r="D579" s="56"/>
      <c r="E579" s="3"/>
      <c r="F579" s="3"/>
      <c r="G579" s="3"/>
      <c r="H579" s="100"/>
      <c r="I579" s="3"/>
      <c r="J579" s="3"/>
      <c r="K579" s="3"/>
      <c r="L579" s="3"/>
      <c r="M579" s="3"/>
      <c r="N579" s="100"/>
    </row>
    <row r="580">
      <c r="C580" s="56"/>
      <c r="D580" s="56"/>
      <c r="E580" s="3"/>
      <c r="F580" s="3"/>
      <c r="G580" s="3"/>
      <c r="H580" s="100"/>
      <c r="I580" s="3"/>
      <c r="J580" s="3"/>
      <c r="K580" s="3"/>
      <c r="L580" s="3"/>
      <c r="M580" s="3"/>
      <c r="N580" s="100"/>
    </row>
    <row r="581">
      <c r="C581" s="56"/>
      <c r="D581" s="56"/>
      <c r="E581" s="3"/>
      <c r="F581" s="3"/>
      <c r="G581" s="3"/>
      <c r="H581" s="100"/>
      <c r="I581" s="3"/>
      <c r="J581" s="3"/>
      <c r="K581" s="3"/>
      <c r="L581" s="3"/>
      <c r="M581" s="3"/>
      <c r="N581" s="100"/>
    </row>
    <row r="582">
      <c r="C582" s="56"/>
      <c r="D582" s="56"/>
      <c r="E582" s="3"/>
      <c r="F582" s="3"/>
      <c r="G582" s="3"/>
      <c r="H582" s="100"/>
      <c r="I582" s="3"/>
      <c r="J582" s="3"/>
      <c r="K582" s="3"/>
      <c r="L582" s="3"/>
      <c r="M582" s="3"/>
      <c r="N582" s="100"/>
    </row>
    <row r="583">
      <c r="C583" s="56"/>
      <c r="D583" s="56"/>
      <c r="E583" s="3"/>
      <c r="F583" s="3"/>
      <c r="G583" s="3"/>
      <c r="H583" s="100"/>
      <c r="I583" s="3"/>
      <c r="J583" s="3"/>
      <c r="K583" s="3"/>
      <c r="L583" s="3"/>
      <c r="M583" s="3"/>
      <c r="N583" s="100"/>
    </row>
    <row r="584">
      <c r="C584" s="56"/>
      <c r="D584" s="56"/>
      <c r="E584" s="3"/>
      <c r="F584" s="3"/>
      <c r="G584" s="3"/>
      <c r="H584" s="100"/>
      <c r="I584" s="3"/>
      <c r="J584" s="3"/>
      <c r="K584" s="3"/>
      <c r="L584" s="3"/>
      <c r="M584" s="3"/>
      <c r="N584" s="100"/>
    </row>
    <row r="585">
      <c r="C585" s="56"/>
      <c r="D585" s="56"/>
      <c r="E585" s="3"/>
      <c r="F585" s="3"/>
      <c r="G585" s="3"/>
      <c r="H585" s="100"/>
      <c r="I585" s="3"/>
      <c r="J585" s="3"/>
      <c r="K585" s="3"/>
      <c r="L585" s="3"/>
      <c r="M585" s="3"/>
      <c r="N585" s="100"/>
    </row>
    <row r="586">
      <c r="C586" s="56"/>
      <c r="D586" s="56"/>
      <c r="E586" s="3"/>
      <c r="F586" s="3"/>
      <c r="G586" s="3"/>
      <c r="H586" s="100"/>
      <c r="I586" s="3"/>
      <c r="J586" s="3"/>
      <c r="K586" s="3"/>
      <c r="L586" s="3"/>
      <c r="M586" s="3"/>
      <c r="N586" s="100"/>
    </row>
    <row r="587">
      <c r="C587" s="56"/>
      <c r="D587" s="56"/>
      <c r="E587" s="3"/>
      <c r="F587" s="3"/>
      <c r="G587" s="3"/>
      <c r="H587" s="100"/>
      <c r="I587" s="3"/>
      <c r="J587" s="3"/>
      <c r="K587" s="3"/>
      <c r="L587" s="3"/>
      <c r="M587" s="3"/>
      <c r="N587" s="100"/>
    </row>
    <row r="588">
      <c r="C588" s="56"/>
      <c r="D588" s="56"/>
      <c r="E588" s="3"/>
      <c r="F588" s="3"/>
      <c r="G588" s="3"/>
      <c r="H588" s="100"/>
      <c r="I588" s="3"/>
      <c r="J588" s="3"/>
      <c r="K588" s="3"/>
      <c r="L588" s="3"/>
      <c r="M588" s="3"/>
      <c r="N588" s="100"/>
    </row>
    <row r="589">
      <c r="C589" s="56"/>
      <c r="D589" s="56"/>
      <c r="E589" s="3"/>
      <c r="F589" s="3"/>
      <c r="G589" s="3"/>
      <c r="H589" s="100"/>
      <c r="I589" s="3"/>
      <c r="J589" s="3"/>
      <c r="K589" s="3"/>
      <c r="L589" s="3"/>
      <c r="M589" s="3"/>
      <c r="N589" s="100"/>
    </row>
    <row r="590">
      <c r="C590" s="56"/>
      <c r="D590" s="56"/>
      <c r="E590" s="3"/>
      <c r="F590" s="3"/>
      <c r="G590" s="3"/>
      <c r="H590" s="100"/>
      <c r="I590" s="3"/>
      <c r="J590" s="3"/>
      <c r="K590" s="3"/>
      <c r="L590" s="3"/>
      <c r="M590" s="3"/>
      <c r="N590" s="100"/>
    </row>
    <row r="591">
      <c r="C591" s="56"/>
      <c r="D591" s="56"/>
      <c r="E591" s="3"/>
      <c r="F591" s="3"/>
      <c r="G591" s="3"/>
      <c r="H591" s="100"/>
      <c r="I591" s="3"/>
      <c r="J591" s="3"/>
      <c r="K591" s="3"/>
      <c r="L591" s="3"/>
      <c r="M591" s="3"/>
      <c r="N591" s="100"/>
    </row>
    <row r="592">
      <c r="C592" s="56"/>
      <c r="D592" s="56"/>
      <c r="E592" s="3"/>
      <c r="F592" s="3"/>
      <c r="G592" s="3"/>
      <c r="H592" s="100"/>
      <c r="I592" s="3"/>
      <c r="J592" s="3"/>
      <c r="K592" s="3"/>
      <c r="L592" s="3"/>
      <c r="M592" s="3"/>
      <c r="N592" s="100"/>
    </row>
    <row r="593">
      <c r="C593" s="56"/>
      <c r="D593" s="56"/>
      <c r="E593" s="3"/>
      <c r="F593" s="3"/>
      <c r="G593" s="3"/>
      <c r="H593" s="100"/>
      <c r="I593" s="3"/>
      <c r="J593" s="3"/>
      <c r="K593" s="3"/>
      <c r="L593" s="3"/>
      <c r="M593" s="3"/>
      <c r="N593" s="100"/>
    </row>
    <row r="594">
      <c r="C594" s="56"/>
      <c r="D594" s="56"/>
      <c r="E594" s="3"/>
      <c r="F594" s="3"/>
      <c r="G594" s="3"/>
      <c r="H594" s="100"/>
      <c r="I594" s="3"/>
      <c r="J594" s="3"/>
      <c r="K594" s="3"/>
      <c r="L594" s="3"/>
      <c r="M594" s="3"/>
      <c r="N594" s="100"/>
    </row>
    <row r="595">
      <c r="C595" s="56"/>
      <c r="D595" s="56"/>
      <c r="E595" s="3"/>
      <c r="F595" s="3"/>
      <c r="G595" s="3"/>
      <c r="H595" s="100"/>
      <c r="I595" s="3"/>
      <c r="J595" s="3"/>
      <c r="K595" s="3"/>
      <c r="L595" s="3"/>
      <c r="M595" s="3"/>
      <c r="N595" s="100"/>
    </row>
    <row r="596">
      <c r="C596" s="56"/>
      <c r="D596" s="56"/>
      <c r="E596" s="3"/>
      <c r="F596" s="3"/>
      <c r="G596" s="3"/>
      <c r="H596" s="100"/>
      <c r="I596" s="3"/>
      <c r="J596" s="3"/>
      <c r="K596" s="3"/>
      <c r="L596" s="3"/>
      <c r="M596" s="3"/>
      <c r="N596" s="100"/>
    </row>
    <row r="597">
      <c r="C597" s="56"/>
      <c r="D597" s="56"/>
      <c r="E597" s="3"/>
      <c r="F597" s="3"/>
      <c r="G597" s="3"/>
      <c r="H597" s="100"/>
      <c r="I597" s="3"/>
      <c r="J597" s="3"/>
      <c r="K597" s="3"/>
      <c r="L597" s="3"/>
      <c r="M597" s="3"/>
      <c r="N597" s="100"/>
    </row>
    <row r="598">
      <c r="C598" s="56"/>
      <c r="D598" s="56"/>
      <c r="E598" s="3"/>
      <c r="F598" s="3"/>
      <c r="G598" s="3"/>
      <c r="H598" s="100"/>
      <c r="I598" s="3"/>
      <c r="J598" s="3"/>
      <c r="K598" s="3"/>
      <c r="L598" s="3"/>
      <c r="M598" s="3"/>
      <c r="N598" s="100"/>
    </row>
    <row r="599">
      <c r="C599" s="56"/>
      <c r="D599" s="56"/>
      <c r="E599" s="3"/>
      <c r="F599" s="3"/>
      <c r="G599" s="3"/>
      <c r="H599" s="100"/>
      <c r="I599" s="3"/>
      <c r="J599" s="3"/>
      <c r="K599" s="3"/>
      <c r="L599" s="3"/>
      <c r="M599" s="3"/>
      <c r="N599" s="100"/>
    </row>
    <row r="600">
      <c r="C600" s="56"/>
      <c r="D600" s="56"/>
      <c r="E600" s="3"/>
      <c r="F600" s="3"/>
      <c r="G600" s="3"/>
      <c r="H600" s="100"/>
      <c r="I600" s="3"/>
      <c r="J600" s="3"/>
      <c r="K600" s="3"/>
      <c r="L600" s="3"/>
      <c r="M600" s="3"/>
      <c r="N600" s="100"/>
    </row>
    <row r="601">
      <c r="C601" s="56"/>
      <c r="D601" s="56"/>
      <c r="E601" s="3"/>
      <c r="F601" s="3"/>
      <c r="G601" s="3"/>
      <c r="H601" s="100"/>
      <c r="I601" s="3"/>
      <c r="J601" s="3"/>
      <c r="K601" s="3"/>
      <c r="L601" s="3"/>
      <c r="M601" s="3"/>
      <c r="N601" s="100"/>
    </row>
    <row r="602">
      <c r="C602" s="56"/>
      <c r="D602" s="56"/>
      <c r="E602" s="3"/>
      <c r="F602" s="3"/>
      <c r="G602" s="3"/>
      <c r="H602" s="100"/>
      <c r="I602" s="3"/>
      <c r="J602" s="3"/>
      <c r="K602" s="3"/>
      <c r="L602" s="3"/>
      <c r="M602" s="3"/>
      <c r="N602" s="100"/>
    </row>
    <row r="603">
      <c r="C603" s="56"/>
      <c r="D603" s="56"/>
      <c r="E603" s="3"/>
      <c r="F603" s="3"/>
      <c r="G603" s="3"/>
      <c r="H603" s="100"/>
      <c r="I603" s="3"/>
      <c r="J603" s="3"/>
      <c r="K603" s="3"/>
      <c r="L603" s="3"/>
      <c r="M603" s="3"/>
      <c r="N603" s="100"/>
    </row>
    <row r="604">
      <c r="C604" s="56"/>
      <c r="D604" s="56"/>
      <c r="E604" s="3"/>
      <c r="F604" s="3"/>
      <c r="G604" s="3"/>
      <c r="H604" s="100"/>
      <c r="I604" s="3"/>
      <c r="J604" s="3"/>
      <c r="K604" s="3"/>
      <c r="L604" s="3"/>
      <c r="M604" s="3"/>
      <c r="N604" s="100"/>
    </row>
    <row r="605">
      <c r="C605" s="56"/>
      <c r="D605" s="56"/>
      <c r="E605" s="3"/>
      <c r="F605" s="3"/>
      <c r="G605" s="3"/>
      <c r="H605" s="100"/>
      <c r="I605" s="3"/>
      <c r="J605" s="3"/>
      <c r="K605" s="3"/>
      <c r="L605" s="3"/>
      <c r="M605" s="3"/>
      <c r="N605" s="100"/>
    </row>
    <row r="606">
      <c r="C606" s="56"/>
      <c r="D606" s="56"/>
      <c r="E606" s="3"/>
      <c r="F606" s="3"/>
      <c r="G606" s="3"/>
      <c r="H606" s="100"/>
      <c r="I606" s="3"/>
      <c r="J606" s="3"/>
      <c r="K606" s="3"/>
      <c r="L606" s="3"/>
      <c r="M606" s="3"/>
      <c r="N606" s="100"/>
    </row>
    <row r="607">
      <c r="C607" s="56"/>
      <c r="D607" s="56"/>
      <c r="E607" s="3"/>
      <c r="F607" s="3"/>
      <c r="G607" s="3"/>
      <c r="H607" s="100"/>
      <c r="I607" s="3"/>
      <c r="J607" s="3"/>
      <c r="K607" s="3"/>
      <c r="L607" s="3"/>
      <c r="M607" s="3"/>
      <c r="N607" s="100"/>
    </row>
    <row r="608">
      <c r="C608" s="56"/>
      <c r="D608" s="56"/>
      <c r="E608" s="3"/>
      <c r="F608" s="3"/>
      <c r="G608" s="3"/>
      <c r="H608" s="100"/>
      <c r="I608" s="3"/>
      <c r="J608" s="3"/>
      <c r="K608" s="3"/>
      <c r="L608" s="3"/>
      <c r="M608" s="3"/>
      <c r="N608" s="100"/>
    </row>
    <row r="609">
      <c r="C609" s="56"/>
      <c r="D609" s="56"/>
      <c r="E609" s="3"/>
      <c r="F609" s="3"/>
      <c r="G609" s="3"/>
      <c r="H609" s="100"/>
      <c r="I609" s="3"/>
      <c r="J609" s="3"/>
      <c r="K609" s="3"/>
      <c r="L609" s="3"/>
      <c r="M609" s="3"/>
      <c r="N609" s="100"/>
    </row>
    <row r="610">
      <c r="C610" s="56"/>
      <c r="D610" s="56"/>
      <c r="E610" s="3"/>
      <c r="F610" s="3"/>
      <c r="G610" s="3"/>
      <c r="H610" s="100"/>
      <c r="I610" s="3"/>
      <c r="J610" s="3"/>
      <c r="K610" s="3"/>
      <c r="L610" s="3"/>
      <c r="M610" s="3"/>
      <c r="N610" s="100"/>
    </row>
    <row r="611">
      <c r="C611" s="56"/>
      <c r="D611" s="56"/>
      <c r="E611" s="3"/>
      <c r="F611" s="3"/>
      <c r="G611" s="3"/>
      <c r="H611" s="100"/>
      <c r="I611" s="3"/>
      <c r="J611" s="3"/>
      <c r="K611" s="3"/>
      <c r="L611" s="3"/>
      <c r="M611" s="3"/>
      <c r="N611" s="100"/>
    </row>
    <row r="612">
      <c r="C612" s="56"/>
      <c r="D612" s="56"/>
      <c r="E612" s="3"/>
      <c r="F612" s="3"/>
      <c r="G612" s="3"/>
      <c r="H612" s="100"/>
      <c r="I612" s="3"/>
      <c r="J612" s="3"/>
      <c r="K612" s="3"/>
      <c r="L612" s="3"/>
      <c r="M612" s="3"/>
      <c r="N612" s="100"/>
    </row>
    <row r="613">
      <c r="C613" s="56"/>
      <c r="D613" s="56"/>
      <c r="E613" s="3"/>
      <c r="F613" s="3"/>
      <c r="G613" s="3"/>
      <c r="H613" s="100"/>
      <c r="I613" s="3"/>
      <c r="J613" s="3"/>
      <c r="K613" s="3"/>
      <c r="L613" s="3"/>
      <c r="M613" s="3"/>
      <c r="N613" s="100"/>
    </row>
    <row r="614">
      <c r="C614" s="56"/>
      <c r="D614" s="56"/>
      <c r="E614" s="3"/>
      <c r="F614" s="3"/>
      <c r="G614" s="3"/>
      <c r="H614" s="100"/>
      <c r="I614" s="3"/>
      <c r="J614" s="3"/>
      <c r="K614" s="3"/>
      <c r="L614" s="3"/>
      <c r="M614" s="3"/>
      <c r="N614" s="100"/>
    </row>
    <row r="615">
      <c r="C615" s="56"/>
      <c r="D615" s="56"/>
      <c r="E615" s="3"/>
      <c r="F615" s="3"/>
      <c r="G615" s="3"/>
      <c r="H615" s="100"/>
      <c r="I615" s="3"/>
      <c r="J615" s="3"/>
      <c r="K615" s="3"/>
      <c r="L615" s="3"/>
      <c r="M615" s="3"/>
      <c r="N615" s="100"/>
    </row>
    <row r="616">
      <c r="C616" s="56"/>
      <c r="D616" s="56"/>
      <c r="E616" s="3"/>
      <c r="F616" s="3"/>
      <c r="G616" s="3"/>
      <c r="H616" s="100"/>
      <c r="I616" s="3"/>
      <c r="J616" s="3"/>
      <c r="K616" s="3"/>
      <c r="L616" s="3"/>
      <c r="M616" s="3"/>
      <c r="N616" s="100"/>
    </row>
    <row r="617">
      <c r="C617" s="56"/>
      <c r="D617" s="56"/>
      <c r="E617" s="3"/>
      <c r="F617" s="3"/>
      <c r="G617" s="3"/>
      <c r="H617" s="100"/>
      <c r="I617" s="3"/>
      <c r="J617" s="3"/>
      <c r="K617" s="3"/>
      <c r="L617" s="3"/>
      <c r="M617" s="3"/>
      <c r="N617" s="100"/>
    </row>
    <row r="618">
      <c r="C618" s="56"/>
      <c r="D618" s="56"/>
      <c r="E618" s="3"/>
      <c r="F618" s="3"/>
      <c r="G618" s="3"/>
      <c r="H618" s="100"/>
      <c r="I618" s="3"/>
      <c r="J618" s="3"/>
      <c r="K618" s="3"/>
      <c r="L618" s="3"/>
      <c r="M618" s="3"/>
      <c r="N618" s="100"/>
    </row>
    <row r="619">
      <c r="C619" s="56"/>
      <c r="D619" s="56"/>
      <c r="E619" s="3"/>
      <c r="F619" s="3"/>
      <c r="G619" s="3"/>
      <c r="H619" s="100"/>
      <c r="I619" s="3"/>
      <c r="J619" s="3"/>
      <c r="K619" s="3"/>
      <c r="L619" s="3"/>
      <c r="M619" s="3"/>
      <c r="N619" s="100"/>
    </row>
    <row r="620">
      <c r="C620" s="56"/>
      <c r="D620" s="56"/>
      <c r="E620" s="3"/>
      <c r="F620" s="3"/>
      <c r="G620" s="3"/>
      <c r="H620" s="100"/>
      <c r="I620" s="3"/>
      <c r="J620" s="3"/>
      <c r="K620" s="3"/>
      <c r="L620" s="3"/>
      <c r="M620" s="3"/>
      <c r="N620" s="100"/>
    </row>
    <row r="621">
      <c r="C621" s="56"/>
      <c r="D621" s="56"/>
      <c r="E621" s="3"/>
      <c r="F621" s="3"/>
      <c r="G621" s="3"/>
      <c r="H621" s="100"/>
      <c r="I621" s="3"/>
      <c r="J621" s="3"/>
      <c r="K621" s="3"/>
      <c r="L621" s="3"/>
      <c r="M621" s="3"/>
      <c r="N621" s="100"/>
    </row>
    <row r="622">
      <c r="C622" s="56"/>
      <c r="D622" s="56"/>
      <c r="E622" s="3"/>
      <c r="F622" s="3"/>
      <c r="G622" s="3"/>
      <c r="H622" s="100"/>
      <c r="I622" s="3"/>
      <c r="J622" s="3"/>
      <c r="K622" s="3"/>
      <c r="L622" s="3"/>
      <c r="M622" s="3"/>
      <c r="N622" s="100"/>
    </row>
    <row r="623">
      <c r="C623" s="56"/>
      <c r="D623" s="56"/>
      <c r="E623" s="3"/>
      <c r="F623" s="3"/>
      <c r="G623" s="3"/>
      <c r="H623" s="100"/>
      <c r="I623" s="3"/>
      <c r="J623" s="3"/>
      <c r="K623" s="3"/>
      <c r="L623" s="3"/>
      <c r="M623" s="3"/>
      <c r="N623" s="100"/>
    </row>
    <row r="624">
      <c r="C624" s="56"/>
      <c r="D624" s="56"/>
      <c r="E624" s="3"/>
      <c r="F624" s="3"/>
      <c r="G624" s="3"/>
      <c r="H624" s="100"/>
      <c r="I624" s="3"/>
      <c r="J624" s="3"/>
      <c r="K624" s="3"/>
      <c r="L624" s="3"/>
      <c r="M624" s="3"/>
      <c r="N624" s="100"/>
    </row>
    <row r="625">
      <c r="C625" s="56"/>
      <c r="D625" s="56"/>
      <c r="E625" s="3"/>
      <c r="F625" s="3"/>
      <c r="G625" s="3"/>
      <c r="H625" s="100"/>
      <c r="I625" s="3"/>
      <c r="J625" s="3"/>
      <c r="K625" s="3"/>
      <c r="L625" s="3"/>
      <c r="M625" s="3"/>
      <c r="N625" s="100"/>
    </row>
    <row r="626">
      <c r="C626" s="56"/>
      <c r="D626" s="56"/>
      <c r="E626" s="3"/>
      <c r="F626" s="3"/>
      <c r="G626" s="3"/>
      <c r="H626" s="100"/>
      <c r="I626" s="3"/>
      <c r="J626" s="3"/>
      <c r="K626" s="3"/>
      <c r="L626" s="3"/>
      <c r="M626" s="3"/>
      <c r="N626" s="100"/>
    </row>
    <row r="627">
      <c r="C627" s="56"/>
      <c r="D627" s="56"/>
      <c r="E627" s="3"/>
      <c r="F627" s="3"/>
      <c r="G627" s="3"/>
      <c r="H627" s="100"/>
      <c r="I627" s="3"/>
      <c r="J627" s="3"/>
      <c r="K627" s="3"/>
      <c r="L627" s="3"/>
      <c r="M627" s="3"/>
      <c r="N627" s="100"/>
    </row>
    <row r="628">
      <c r="C628" s="56"/>
      <c r="D628" s="56"/>
      <c r="E628" s="3"/>
      <c r="F628" s="3"/>
      <c r="G628" s="3"/>
      <c r="H628" s="100"/>
      <c r="I628" s="3"/>
      <c r="J628" s="3"/>
      <c r="K628" s="3"/>
      <c r="L628" s="3"/>
      <c r="M628" s="3"/>
      <c r="N628" s="100"/>
    </row>
    <row r="629">
      <c r="C629" s="56"/>
      <c r="D629" s="56"/>
      <c r="E629" s="3"/>
      <c r="F629" s="3"/>
      <c r="G629" s="3"/>
      <c r="H629" s="100"/>
      <c r="I629" s="3"/>
      <c r="J629" s="3"/>
      <c r="K629" s="3"/>
      <c r="L629" s="3"/>
      <c r="M629" s="3"/>
      <c r="N629" s="100"/>
    </row>
    <row r="630">
      <c r="C630" s="56"/>
      <c r="D630" s="56"/>
      <c r="E630" s="3"/>
      <c r="F630" s="3"/>
      <c r="G630" s="3"/>
      <c r="H630" s="100"/>
      <c r="I630" s="3"/>
      <c r="J630" s="3"/>
      <c r="K630" s="3"/>
      <c r="L630" s="3"/>
      <c r="M630" s="3"/>
      <c r="N630" s="100"/>
    </row>
    <row r="631">
      <c r="C631" s="56"/>
      <c r="D631" s="56"/>
      <c r="E631" s="3"/>
      <c r="F631" s="3"/>
      <c r="G631" s="3"/>
      <c r="H631" s="100"/>
      <c r="I631" s="3"/>
      <c r="J631" s="3"/>
      <c r="K631" s="3"/>
      <c r="L631" s="3"/>
      <c r="M631" s="3"/>
      <c r="N631" s="100"/>
    </row>
    <row r="632">
      <c r="C632" s="56"/>
      <c r="D632" s="56"/>
      <c r="E632" s="3"/>
      <c r="F632" s="3"/>
      <c r="G632" s="3"/>
      <c r="H632" s="100"/>
      <c r="I632" s="3"/>
      <c r="J632" s="3"/>
      <c r="K632" s="3"/>
      <c r="L632" s="3"/>
      <c r="M632" s="3"/>
      <c r="N632" s="100"/>
    </row>
    <row r="633">
      <c r="C633" s="56"/>
      <c r="D633" s="56"/>
      <c r="E633" s="3"/>
      <c r="F633" s="3"/>
      <c r="G633" s="3"/>
      <c r="H633" s="100"/>
      <c r="I633" s="3"/>
      <c r="J633" s="3"/>
      <c r="K633" s="3"/>
      <c r="L633" s="3"/>
      <c r="M633" s="3"/>
      <c r="N633" s="100"/>
    </row>
    <row r="634">
      <c r="C634" s="56"/>
      <c r="D634" s="56"/>
      <c r="E634" s="3"/>
      <c r="F634" s="3"/>
      <c r="G634" s="3"/>
      <c r="H634" s="100"/>
      <c r="I634" s="3"/>
      <c r="J634" s="3"/>
      <c r="K634" s="3"/>
      <c r="L634" s="3"/>
      <c r="M634" s="3"/>
      <c r="N634" s="100"/>
    </row>
    <row r="635">
      <c r="C635" s="56"/>
      <c r="D635" s="56"/>
      <c r="E635" s="3"/>
      <c r="F635" s="3"/>
      <c r="G635" s="3"/>
      <c r="H635" s="100"/>
      <c r="I635" s="3"/>
      <c r="J635" s="3"/>
      <c r="K635" s="3"/>
      <c r="L635" s="3"/>
      <c r="M635" s="3"/>
      <c r="N635" s="100"/>
    </row>
    <row r="636">
      <c r="C636" s="56"/>
      <c r="D636" s="56"/>
      <c r="E636" s="3"/>
      <c r="F636" s="3"/>
      <c r="G636" s="3"/>
      <c r="H636" s="100"/>
      <c r="I636" s="3"/>
      <c r="J636" s="3"/>
      <c r="K636" s="3"/>
      <c r="L636" s="3"/>
      <c r="M636" s="3"/>
      <c r="N636" s="100"/>
    </row>
    <row r="637">
      <c r="C637" s="56"/>
      <c r="D637" s="56"/>
      <c r="E637" s="3"/>
      <c r="F637" s="3"/>
      <c r="G637" s="3"/>
      <c r="H637" s="100"/>
      <c r="I637" s="3"/>
      <c r="J637" s="3"/>
      <c r="K637" s="3"/>
      <c r="L637" s="3"/>
      <c r="M637" s="3"/>
      <c r="N637" s="100"/>
    </row>
    <row r="638">
      <c r="C638" s="56"/>
      <c r="D638" s="56"/>
      <c r="E638" s="3"/>
      <c r="F638" s="3"/>
      <c r="G638" s="3"/>
      <c r="H638" s="100"/>
      <c r="I638" s="3"/>
      <c r="J638" s="3"/>
      <c r="K638" s="3"/>
      <c r="L638" s="3"/>
      <c r="M638" s="3"/>
      <c r="N638" s="100"/>
    </row>
    <row r="639">
      <c r="C639" s="56"/>
      <c r="D639" s="56"/>
      <c r="E639" s="3"/>
      <c r="F639" s="3"/>
      <c r="G639" s="3"/>
      <c r="H639" s="100"/>
      <c r="I639" s="3"/>
      <c r="J639" s="3"/>
      <c r="K639" s="3"/>
      <c r="L639" s="3"/>
      <c r="M639" s="3"/>
      <c r="N639" s="100"/>
    </row>
    <row r="640">
      <c r="C640" s="56"/>
      <c r="D640" s="56"/>
      <c r="E640" s="3"/>
      <c r="F640" s="3"/>
      <c r="G640" s="3"/>
      <c r="H640" s="100"/>
      <c r="I640" s="3"/>
      <c r="J640" s="3"/>
      <c r="K640" s="3"/>
      <c r="L640" s="3"/>
      <c r="M640" s="3"/>
      <c r="N640" s="100"/>
    </row>
    <row r="641">
      <c r="C641" s="56"/>
      <c r="D641" s="56"/>
      <c r="E641" s="3"/>
      <c r="F641" s="3"/>
      <c r="G641" s="3"/>
      <c r="H641" s="100"/>
      <c r="I641" s="3"/>
      <c r="J641" s="3"/>
      <c r="K641" s="3"/>
      <c r="L641" s="3"/>
      <c r="M641" s="3"/>
      <c r="N641" s="100"/>
    </row>
    <row r="642">
      <c r="C642" s="56"/>
      <c r="D642" s="56"/>
      <c r="E642" s="3"/>
      <c r="F642" s="3"/>
      <c r="G642" s="3"/>
      <c r="H642" s="100"/>
      <c r="I642" s="3"/>
      <c r="J642" s="3"/>
      <c r="K642" s="3"/>
      <c r="L642" s="3"/>
      <c r="M642" s="3"/>
      <c r="N642" s="100"/>
    </row>
    <row r="643">
      <c r="C643" s="56"/>
      <c r="D643" s="56"/>
      <c r="E643" s="3"/>
      <c r="F643" s="3"/>
      <c r="G643" s="3"/>
      <c r="H643" s="100"/>
      <c r="I643" s="3"/>
      <c r="J643" s="3"/>
      <c r="K643" s="3"/>
      <c r="L643" s="3"/>
      <c r="M643" s="3"/>
      <c r="N643" s="100"/>
    </row>
    <row r="644">
      <c r="C644" s="56"/>
      <c r="D644" s="56"/>
      <c r="E644" s="3"/>
      <c r="F644" s="3"/>
      <c r="G644" s="3"/>
      <c r="H644" s="100"/>
      <c r="I644" s="3"/>
      <c r="J644" s="3"/>
      <c r="K644" s="3"/>
      <c r="L644" s="3"/>
      <c r="M644" s="3"/>
      <c r="N644" s="100"/>
    </row>
    <row r="645">
      <c r="C645" s="56"/>
      <c r="D645" s="56"/>
      <c r="E645" s="3"/>
      <c r="F645" s="3"/>
      <c r="G645" s="3"/>
      <c r="H645" s="100"/>
      <c r="I645" s="3"/>
      <c r="J645" s="3"/>
      <c r="K645" s="3"/>
      <c r="L645" s="3"/>
      <c r="M645" s="3"/>
      <c r="N645" s="100"/>
    </row>
    <row r="646">
      <c r="C646" s="56"/>
      <c r="D646" s="56"/>
      <c r="E646" s="3"/>
      <c r="F646" s="3"/>
      <c r="G646" s="3"/>
      <c r="H646" s="100"/>
      <c r="I646" s="3"/>
      <c r="J646" s="3"/>
      <c r="K646" s="3"/>
      <c r="L646" s="3"/>
      <c r="M646" s="3"/>
      <c r="N646" s="100"/>
    </row>
    <row r="647">
      <c r="C647" s="56"/>
      <c r="D647" s="56"/>
      <c r="E647" s="3"/>
      <c r="F647" s="3"/>
      <c r="G647" s="3"/>
      <c r="H647" s="100"/>
      <c r="I647" s="3"/>
      <c r="J647" s="3"/>
      <c r="K647" s="3"/>
      <c r="L647" s="3"/>
      <c r="M647" s="3"/>
      <c r="N647" s="100"/>
    </row>
    <row r="648">
      <c r="C648" s="56"/>
      <c r="D648" s="56"/>
      <c r="E648" s="3"/>
      <c r="F648" s="3"/>
      <c r="G648" s="3"/>
      <c r="H648" s="100"/>
      <c r="I648" s="3"/>
      <c r="J648" s="3"/>
      <c r="K648" s="3"/>
      <c r="L648" s="3"/>
      <c r="M648" s="3"/>
      <c r="N648" s="100"/>
    </row>
    <row r="649">
      <c r="C649" s="56"/>
      <c r="D649" s="56"/>
      <c r="E649" s="3"/>
      <c r="F649" s="3"/>
      <c r="G649" s="3"/>
      <c r="H649" s="100"/>
      <c r="I649" s="3"/>
      <c r="J649" s="3"/>
      <c r="K649" s="3"/>
      <c r="L649" s="3"/>
      <c r="M649" s="3"/>
      <c r="N649" s="100"/>
    </row>
    <row r="650">
      <c r="C650" s="56"/>
      <c r="D650" s="56"/>
      <c r="E650" s="3"/>
      <c r="F650" s="3"/>
      <c r="G650" s="3"/>
      <c r="H650" s="100"/>
      <c r="I650" s="3"/>
      <c r="J650" s="3"/>
      <c r="K650" s="3"/>
      <c r="L650" s="3"/>
      <c r="M650" s="3"/>
      <c r="N650" s="100"/>
    </row>
    <row r="651">
      <c r="C651" s="56"/>
      <c r="D651" s="56"/>
      <c r="E651" s="3"/>
      <c r="F651" s="3"/>
      <c r="G651" s="3"/>
      <c r="H651" s="100"/>
      <c r="I651" s="3"/>
      <c r="J651" s="3"/>
      <c r="K651" s="3"/>
      <c r="L651" s="3"/>
      <c r="M651" s="3"/>
      <c r="N651" s="100"/>
    </row>
    <row r="652">
      <c r="C652" s="56"/>
      <c r="D652" s="56"/>
      <c r="E652" s="3"/>
      <c r="F652" s="3"/>
      <c r="G652" s="3"/>
      <c r="H652" s="100"/>
      <c r="I652" s="3"/>
      <c r="J652" s="3"/>
      <c r="K652" s="3"/>
      <c r="L652" s="3"/>
      <c r="M652" s="3"/>
      <c r="N652" s="100"/>
    </row>
    <row r="653">
      <c r="C653" s="56"/>
      <c r="D653" s="56"/>
      <c r="E653" s="3"/>
      <c r="F653" s="3"/>
      <c r="G653" s="3"/>
      <c r="H653" s="100"/>
      <c r="I653" s="3"/>
      <c r="J653" s="3"/>
      <c r="K653" s="3"/>
      <c r="L653" s="3"/>
      <c r="M653" s="3"/>
      <c r="N653" s="100"/>
    </row>
    <row r="654">
      <c r="C654" s="56"/>
      <c r="D654" s="56"/>
      <c r="E654" s="3"/>
      <c r="F654" s="3"/>
      <c r="G654" s="3"/>
      <c r="H654" s="100"/>
      <c r="I654" s="3"/>
      <c r="J654" s="3"/>
      <c r="K654" s="3"/>
      <c r="L654" s="3"/>
      <c r="M654" s="3"/>
      <c r="N654" s="100"/>
    </row>
    <row r="655">
      <c r="C655" s="56"/>
      <c r="D655" s="56"/>
      <c r="E655" s="3"/>
      <c r="F655" s="3"/>
      <c r="G655" s="3"/>
      <c r="H655" s="100"/>
      <c r="I655" s="3"/>
      <c r="J655" s="3"/>
      <c r="K655" s="3"/>
      <c r="L655" s="3"/>
      <c r="M655" s="3"/>
      <c r="N655" s="100"/>
    </row>
    <row r="656">
      <c r="C656" s="56"/>
      <c r="D656" s="56"/>
      <c r="E656" s="3"/>
      <c r="F656" s="3"/>
      <c r="G656" s="3"/>
      <c r="H656" s="100"/>
      <c r="I656" s="3"/>
      <c r="J656" s="3"/>
      <c r="K656" s="3"/>
      <c r="L656" s="3"/>
      <c r="M656" s="3"/>
      <c r="N656" s="100"/>
    </row>
    <row r="657">
      <c r="C657" s="56"/>
      <c r="D657" s="56"/>
      <c r="E657" s="3"/>
      <c r="F657" s="3"/>
      <c r="G657" s="3"/>
      <c r="H657" s="100"/>
      <c r="I657" s="3"/>
      <c r="J657" s="3"/>
      <c r="K657" s="3"/>
      <c r="L657" s="3"/>
      <c r="M657" s="3"/>
      <c r="N657" s="100"/>
    </row>
    <row r="658">
      <c r="C658" s="56"/>
      <c r="D658" s="56"/>
      <c r="E658" s="3"/>
      <c r="F658" s="3"/>
      <c r="G658" s="3"/>
      <c r="H658" s="100"/>
      <c r="I658" s="3"/>
      <c r="J658" s="3"/>
      <c r="K658" s="3"/>
      <c r="L658" s="3"/>
      <c r="M658" s="3"/>
      <c r="N658" s="100"/>
    </row>
    <row r="659">
      <c r="C659" s="56"/>
      <c r="D659" s="56"/>
      <c r="E659" s="3"/>
      <c r="F659" s="3"/>
      <c r="G659" s="3"/>
      <c r="H659" s="100"/>
      <c r="I659" s="3"/>
      <c r="J659" s="3"/>
      <c r="K659" s="3"/>
      <c r="L659" s="3"/>
      <c r="M659" s="3"/>
      <c r="N659" s="100"/>
    </row>
    <row r="660">
      <c r="C660" s="56"/>
      <c r="D660" s="56"/>
      <c r="E660" s="3"/>
      <c r="F660" s="3"/>
      <c r="G660" s="3"/>
      <c r="H660" s="100"/>
      <c r="I660" s="3"/>
      <c r="J660" s="3"/>
      <c r="K660" s="3"/>
      <c r="L660" s="3"/>
      <c r="M660" s="3"/>
      <c r="N660" s="100"/>
    </row>
    <row r="661">
      <c r="C661" s="56"/>
      <c r="D661" s="56"/>
      <c r="E661" s="3"/>
      <c r="F661" s="3"/>
      <c r="G661" s="3"/>
      <c r="H661" s="100"/>
      <c r="I661" s="3"/>
      <c r="J661" s="3"/>
      <c r="K661" s="3"/>
      <c r="L661" s="3"/>
      <c r="M661" s="3"/>
      <c r="N661" s="100"/>
    </row>
    <row r="662">
      <c r="C662" s="56"/>
      <c r="D662" s="56"/>
      <c r="E662" s="3"/>
      <c r="F662" s="3"/>
      <c r="G662" s="3"/>
      <c r="H662" s="100"/>
      <c r="I662" s="3"/>
      <c r="J662" s="3"/>
      <c r="K662" s="3"/>
      <c r="L662" s="3"/>
      <c r="M662" s="3"/>
      <c r="N662" s="100"/>
    </row>
    <row r="663">
      <c r="C663" s="56"/>
      <c r="D663" s="56"/>
      <c r="E663" s="3"/>
      <c r="F663" s="3"/>
      <c r="G663" s="3"/>
      <c r="H663" s="100"/>
      <c r="I663" s="3"/>
      <c r="J663" s="3"/>
      <c r="K663" s="3"/>
      <c r="L663" s="3"/>
      <c r="M663" s="3"/>
      <c r="N663" s="100"/>
    </row>
    <row r="664">
      <c r="C664" s="56"/>
      <c r="D664" s="56"/>
      <c r="E664" s="3"/>
      <c r="F664" s="3"/>
      <c r="G664" s="3"/>
      <c r="H664" s="100"/>
      <c r="I664" s="3"/>
      <c r="J664" s="3"/>
      <c r="K664" s="3"/>
      <c r="L664" s="3"/>
      <c r="M664" s="3"/>
      <c r="N664" s="100"/>
    </row>
    <row r="665">
      <c r="C665" s="56"/>
      <c r="D665" s="56"/>
      <c r="E665" s="3"/>
      <c r="F665" s="3"/>
      <c r="G665" s="3"/>
      <c r="H665" s="100"/>
      <c r="I665" s="3"/>
      <c r="J665" s="3"/>
      <c r="K665" s="3"/>
      <c r="L665" s="3"/>
      <c r="M665" s="3"/>
      <c r="N665" s="100"/>
    </row>
    <row r="666">
      <c r="C666" s="56"/>
      <c r="D666" s="56"/>
      <c r="E666" s="3"/>
      <c r="F666" s="3"/>
      <c r="G666" s="3"/>
      <c r="H666" s="100"/>
      <c r="I666" s="3"/>
      <c r="J666" s="3"/>
      <c r="K666" s="3"/>
      <c r="L666" s="3"/>
      <c r="M666" s="3"/>
      <c r="N666" s="100"/>
    </row>
    <row r="667">
      <c r="C667" s="56"/>
      <c r="D667" s="56"/>
      <c r="E667" s="3"/>
      <c r="F667" s="3"/>
      <c r="G667" s="3"/>
      <c r="H667" s="100"/>
      <c r="I667" s="3"/>
      <c r="J667" s="3"/>
      <c r="K667" s="3"/>
      <c r="L667" s="3"/>
      <c r="M667" s="3"/>
      <c r="N667" s="100"/>
    </row>
    <row r="668">
      <c r="C668" s="56"/>
      <c r="D668" s="56"/>
      <c r="E668" s="3"/>
      <c r="F668" s="3"/>
      <c r="G668" s="3"/>
      <c r="H668" s="100"/>
      <c r="I668" s="3"/>
      <c r="J668" s="3"/>
      <c r="K668" s="3"/>
      <c r="L668" s="3"/>
      <c r="M668" s="3"/>
      <c r="N668" s="100"/>
    </row>
    <row r="669">
      <c r="C669" s="56"/>
      <c r="D669" s="56"/>
      <c r="E669" s="3"/>
      <c r="F669" s="3"/>
      <c r="G669" s="3"/>
      <c r="H669" s="100"/>
      <c r="I669" s="3"/>
      <c r="J669" s="3"/>
      <c r="K669" s="3"/>
      <c r="L669" s="3"/>
      <c r="M669" s="3"/>
      <c r="N669" s="100"/>
    </row>
    <row r="670">
      <c r="C670" s="56"/>
      <c r="D670" s="56"/>
      <c r="E670" s="3"/>
      <c r="F670" s="3"/>
      <c r="G670" s="3"/>
      <c r="H670" s="100"/>
      <c r="I670" s="3"/>
      <c r="J670" s="3"/>
      <c r="K670" s="3"/>
      <c r="L670" s="3"/>
      <c r="M670" s="3"/>
      <c r="N670" s="100"/>
    </row>
    <row r="671">
      <c r="C671" s="56"/>
      <c r="D671" s="56"/>
      <c r="E671" s="3"/>
      <c r="F671" s="3"/>
      <c r="G671" s="3"/>
      <c r="H671" s="100"/>
      <c r="I671" s="3"/>
      <c r="J671" s="3"/>
      <c r="K671" s="3"/>
      <c r="L671" s="3"/>
      <c r="M671" s="3"/>
      <c r="N671" s="100"/>
    </row>
    <row r="672">
      <c r="C672" s="56"/>
      <c r="D672" s="56"/>
      <c r="E672" s="3"/>
      <c r="F672" s="3"/>
      <c r="G672" s="3"/>
      <c r="H672" s="100"/>
      <c r="I672" s="3"/>
      <c r="J672" s="3"/>
      <c r="K672" s="3"/>
      <c r="L672" s="3"/>
      <c r="M672" s="3"/>
      <c r="N672" s="100"/>
    </row>
    <row r="673">
      <c r="C673" s="56"/>
      <c r="D673" s="56"/>
      <c r="E673" s="3"/>
      <c r="F673" s="3"/>
      <c r="G673" s="3"/>
      <c r="H673" s="100"/>
      <c r="I673" s="3"/>
      <c r="J673" s="3"/>
      <c r="K673" s="3"/>
      <c r="L673" s="3"/>
      <c r="M673" s="3"/>
      <c r="N673" s="100"/>
    </row>
    <row r="674">
      <c r="C674" s="56"/>
      <c r="D674" s="56"/>
      <c r="E674" s="3"/>
      <c r="F674" s="3"/>
      <c r="G674" s="3"/>
      <c r="H674" s="100"/>
      <c r="I674" s="3"/>
      <c r="J674" s="3"/>
      <c r="K674" s="3"/>
      <c r="L674" s="3"/>
      <c r="M674" s="3"/>
      <c r="N674" s="100"/>
    </row>
    <row r="675">
      <c r="C675" s="56"/>
      <c r="D675" s="56"/>
      <c r="E675" s="3"/>
      <c r="F675" s="3"/>
      <c r="G675" s="3"/>
      <c r="H675" s="100"/>
      <c r="I675" s="3"/>
      <c r="J675" s="3"/>
      <c r="K675" s="3"/>
      <c r="L675" s="3"/>
      <c r="M675" s="3"/>
      <c r="N675" s="100"/>
    </row>
    <row r="676">
      <c r="C676" s="56"/>
      <c r="D676" s="56"/>
      <c r="E676" s="3"/>
      <c r="F676" s="3"/>
      <c r="G676" s="3"/>
      <c r="H676" s="100"/>
      <c r="I676" s="3"/>
      <c r="J676" s="3"/>
      <c r="K676" s="3"/>
      <c r="L676" s="3"/>
      <c r="M676" s="3"/>
      <c r="N676" s="100"/>
    </row>
    <row r="677">
      <c r="C677" s="56"/>
      <c r="D677" s="56"/>
      <c r="E677" s="3"/>
      <c r="F677" s="3"/>
      <c r="G677" s="3"/>
      <c r="H677" s="100"/>
      <c r="I677" s="3"/>
      <c r="J677" s="3"/>
      <c r="K677" s="3"/>
      <c r="L677" s="3"/>
      <c r="M677" s="3"/>
      <c r="N677" s="100"/>
    </row>
    <row r="678">
      <c r="C678" s="56"/>
      <c r="D678" s="56"/>
      <c r="E678" s="3"/>
      <c r="F678" s="3"/>
      <c r="G678" s="3"/>
      <c r="H678" s="100"/>
      <c r="I678" s="3"/>
      <c r="J678" s="3"/>
      <c r="K678" s="3"/>
      <c r="L678" s="3"/>
      <c r="M678" s="3"/>
      <c r="N678" s="100"/>
    </row>
    <row r="679">
      <c r="C679" s="56"/>
      <c r="D679" s="56"/>
      <c r="E679" s="3"/>
      <c r="F679" s="3"/>
      <c r="G679" s="3"/>
      <c r="H679" s="100"/>
      <c r="I679" s="3"/>
      <c r="J679" s="3"/>
      <c r="K679" s="3"/>
      <c r="L679" s="3"/>
      <c r="M679" s="3"/>
      <c r="N679" s="100"/>
    </row>
    <row r="680">
      <c r="C680" s="56"/>
      <c r="D680" s="56"/>
      <c r="E680" s="3"/>
      <c r="F680" s="3"/>
      <c r="G680" s="3"/>
      <c r="H680" s="100"/>
      <c r="I680" s="3"/>
      <c r="J680" s="3"/>
      <c r="K680" s="3"/>
      <c r="L680" s="3"/>
      <c r="M680" s="3"/>
      <c r="N680" s="100"/>
    </row>
    <row r="681">
      <c r="C681" s="56"/>
      <c r="D681" s="56"/>
      <c r="E681" s="3"/>
      <c r="F681" s="3"/>
      <c r="G681" s="3"/>
      <c r="H681" s="100"/>
      <c r="I681" s="3"/>
      <c r="J681" s="3"/>
      <c r="K681" s="3"/>
      <c r="L681" s="3"/>
      <c r="M681" s="3"/>
      <c r="N681" s="100"/>
    </row>
    <row r="682">
      <c r="C682" s="56"/>
      <c r="D682" s="56"/>
      <c r="E682" s="3"/>
      <c r="F682" s="3"/>
      <c r="G682" s="3"/>
      <c r="H682" s="100"/>
      <c r="I682" s="3"/>
      <c r="J682" s="3"/>
      <c r="K682" s="3"/>
      <c r="L682" s="3"/>
      <c r="M682" s="3"/>
      <c r="N682" s="100"/>
    </row>
    <row r="683">
      <c r="C683" s="56"/>
      <c r="D683" s="56"/>
      <c r="E683" s="3"/>
      <c r="F683" s="3"/>
      <c r="G683" s="3"/>
      <c r="H683" s="100"/>
      <c r="I683" s="3"/>
      <c r="J683" s="3"/>
      <c r="K683" s="3"/>
      <c r="L683" s="3"/>
      <c r="M683" s="3"/>
      <c r="N683" s="100"/>
    </row>
    <row r="684">
      <c r="C684" s="56"/>
      <c r="D684" s="56"/>
      <c r="E684" s="3"/>
      <c r="F684" s="3"/>
      <c r="G684" s="3"/>
      <c r="H684" s="100"/>
      <c r="I684" s="3"/>
      <c r="J684" s="3"/>
      <c r="K684" s="3"/>
      <c r="L684" s="3"/>
      <c r="M684" s="3"/>
      <c r="N684" s="100"/>
    </row>
    <row r="685">
      <c r="C685" s="56"/>
      <c r="D685" s="56"/>
      <c r="E685" s="3"/>
      <c r="F685" s="3"/>
      <c r="G685" s="3"/>
      <c r="H685" s="100"/>
      <c r="I685" s="3"/>
      <c r="J685" s="3"/>
      <c r="K685" s="3"/>
      <c r="L685" s="3"/>
      <c r="M685" s="3"/>
      <c r="N685" s="100"/>
    </row>
    <row r="686">
      <c r="C686" s="56"/>
      <c r="D686" s="56"/>
      <c r="E686" s="3"/>
      <c r="F686" s="3"/>
      <c r="G686" s="3"/>
      <c r="H686" s="100"/>
      <c r="I686" s="3"/>
      <c r="J686" s="3"/>
      <c r="K686" s="3"/>
      <c r="L686" s="3"/>
      <c r="M686" s="3"/>
      <c r="N686" s="100"/>
    </row>
    <row r="687">
      <c r="C687" s="56"/>
      <c r="D687" s="56"/>
      <c r="E687" s="3"/>
      <c r="F687" s="3"/>
      <c r="G687" s="3"/>
      <c r="H687" s="100"/>
      <c r="I687" s="3"/>
      <c r="J687" s="3"/>
      <c r="K687" s="3"/>
      <c r="L687" s="3"/>
      <c r="M687" s="3"/>
      <c r="N687" s="100"/>
    </row>
    <row r="688">
      <c r="C688" s="56"/>
      <c r="D688" s="56"/>
      <c r="E688" s="3"/>
      <c r="F688" s="3"/>
      <c r="G688" s="3"/>
      <c r="H688" s="100"/>
      <c r="I688" s="3"/>
      <c r="J688" s="3"/>
      <c r="K688" s="3"/>
      <c r="L688" s="3"/>
      <c r="M688" s="3"/>
      <c r="N688" s="100"/>
    </row>
    <row r="689">
      <c r="C689" s="56"/>
      <c r="D689" s="56"/>
      <c r="E689" s="3"/>
      <c r="F689" s="3"/>
      <c r="G689" s="3"/>
      <c r="H689" s="100"/>
      <c r="I689" s="3"/>
      <c r="J689" s="3"/>
      <c r="K689" s="3"/>
      <c r="L689" s="3"/>
      <c r="M689" s="3"/>
      <c r="N689" s="100"/>
    </row>
    <row r="690">
      <c r="C690" s="56"/>
      <c r="D690" s="56"/>
      <c r="E690" s="3"/>
      <c r="F690" s="3"/>
      <c r="G690" s="3"/>
      <c r="H690" s="100"/>
      <c r="I690" s="3"/>
      <c r="J690" s="3"/>
      <c r="K690" s="3"/>
      <c r="L690" s="3"/>
      <c r="M690" s="3"/>
      <c r="N690" s="100"/>
    </row>
    <row r="691">
      <c r="C691" s="56"/>
      <c r="D691" s="56"/>
      <c r="E691" s="3"/>
      <c r="F691" s="3"/>
      <c r="G691" s="3"/>
      <c r="H691" s="100"/>
      <c r="I691" s="3"/>
      <c r="J691" s="3"/>
      <c r="K691" s="3"/>
      <c r="L691" s="3"/>
      <c r="M691" s="3"/>
      <c r="N691" s="100"/>
    </row>
    <row r="692">
      <c r="C692" s="56"/>
      <c r="D692" s="56"/>
      <c r="E692" s="3"/>
      <c r="F692" s="3"/>
      <c r="G692" s="3"/>
      <c r="H692" s="100"/>
      <c r="I692" s="3"/>
      <c r="J692" s="3"/>
      <c r="K692" s="3"/>
      <c r="L692" s="3"/>
      <c r="M692" s="3"/>
      <c r="N692" s="100"/>
    </row>
    <row r="693">
      <c r="C693" s="56"/>
      <c r="D693" s="56"/>
      <c r="E693" s="3"/>
      <c r="F693" s="3"/>
      <c r="G693" s="3"/>
      <c r="H693" s="100"/>
      <c r="I693" s="3"/>
      <c r="J693" s="3"/>
      <c r="K693" s="3"/>
      <c r="L693" s="3"/>
      <c r="M693" s="3"/>
      <c r="N693" s="100"/>
    </row>
    <row r="694">
      <c r="C694" s="56"/>
      <c r="D694" s="56"/>
      <c r="E694" s="3"/>
      <c r="F694" s="3"/>
      <c r="G694" s="3"/>
      <c r="H694" s="100"/>
      <c r="I694" s="3"/>
      <c r="J694" s="3"/>
      <c r="K694" s="3"/>
      <c r="L694" s="3"/>
      <c r="M694" s="3"/>
      <c r="N694" s="100"/>
    </row>
    <row r="695">
      <c r="C695" s="56"/>
      <c r="D695" s="56"/>
      <c r="E695" s="3"/>
      <c r="F695" s="3"/>
      <c r="G695" s="3"/>
      <c r="H695" s="100"/>
      <c r="I695" s="3"/>
      <c r="J695" s="3"/>
      <c r="K695" s="3"/>
      <c r="L695" s="3"/>
      <c r="M695" s="3"/>
      <c r="N695" s="100"/>
    </row>
    <row r="696">
      <c r="C696" s="56"/>
      <c r="D696" s="56"/>
      <c r="E696" s="3"/>
      <c r="F696" s="3"/>
      <c r="G696" s="3"/>
      <c r="H696" s="100"/>
      <c r="I696" s="3"/>
      <c r="J696" s="3"/>
      <c r="K696" s="3"/>
      <c r="L696" s="3"/>
      <c r="M696" s="3"/>
      <c r="N696" s="100"/>
    </row>
    <row r="697">
      <c r="C697" s="56"/>
      <c r="D697" s="56"/>
      <c r="E697" s="3"/>
      <c r="F697" s="3"/>
      <c r="G697" s="3"/>
      <c r="H697" s="100"/>
      <c r="I697" s="3"/>
      <c r="J697" s="3"/>
      <c r="K697" s="3"/>
      <c r="L697" s="3"/>
      <c r="M697" s="3"/>
      <c r="N697" s="100"/>
    </row>
    <row r="698">
      <c r="C698" s="56"/>
      <c r="D698" s="56"/>
      <c r="E698" s="3"/>
      <c r="F698" s="3"/>
      <c r="G698" s="3"/>
      <c r="H698" s="100"/>
      <c r="I698" s="3"/>
      <c r="J698" s="3"/>
      <c r="K698" s="3"/>
      <c r="L698" s="3"/>
      <c r="M698" s="3"/>
      <c r="N698" s="100"/>
    </row>
    <row r="699">
      <c r="C699" s="56"/>
      <c r="D699" s="56"/>
      <c r="E699" s="3"/>
      <c r="F699" s="3"/>
      <c r="G699" s="3"/>
      <c r="H699" s="100"/>
      <c r="I699" s="3"/>
      <c r="J699" s="3"/>
      <c r="K699" s="3"/>
      <c r="L699" s="3"/>
      <c r="M699" s="3"/>
      <c r="N699" s="100"/>
    </row>
    <row r="700">
      <c r="C700" s="56"/>
      <c r="D700" s="56"/>
      <c r="E700" s="3"/>
      <c r="F700" s="3"/>
      <c r="G700" s="3"/>
      <c r="H700" s="100"/>
      <c r="I700" s="3"/>
      <c r="J700" s="3"/>
      <c r="K700" s="3"/>
      <c r="L700" s="3"/>
      <c r="M700" s="3"/>
      <c r="N700" s="100"/>
    </row>
    <row r="701">
      <c r="C701" s="56"/>
      <c r="D701" s="56"/>
      <c r="E701" s="3"/>
      <c r="F701" s="3"/>
      <c r="G701" s="3"/>
      <c r="H701" s="100"/>
      <c r="I701" s="3"/>
      <c r="J701" s="3"/>
      <c r="K701" s="3"/>
      <c r="L701" s="3"/>
      <c r="M701" s="3"/>
      <c r="N701" s="100"/>
    </row>
    <row r="702">
      <c r="C702" s="56"/>
      <c r="D702" s="56"/>
      <c r="E702" s="3"/>
      <c r="F702" s="3"/>
      <c r="G702" s="3"/>
      <c r="H702" s="100"/>
      <c r="I702" s="3"/>
      <c r="J702" s="3"/>
      <c r="K702" s="3"/>
      <c r="L702" s="3"/>
      <c r="M702" s="3"/>
      <c r="N702" s="100"/>
    </row>
    <row r="703">
      <c r="C703" s="56"/>
      <c r="D703" s="56"/>
      <c r="E703" s="3"/>
      <c r="F703" s="3"/>
      <c r="G703" s="3"/>
      <c r="H703" s="100"/>
      <c r="I703" s="3"/>
      <c r="J703" s="3"/>
      <c r="K703" s="3"/>
      <c r="L703" s="3"/>
      <c r="M703" s="3"/>
      <c r="N703" s="100"/>
    </row>
    <row r="704">
      <c r="C704" s="56"/>
      <c r="D704" s="56"/>
      <c r="E704" s="3"/>
      <c r="F704" s="3"/>
      <c r="G704" s="3"/>
      <c r="H704" s="100"/>
      <c r="I704" s="3"/>
      <c r="J704" s="3"/>
      <c r="K704" s="3"/>
      <c r="L704" s="3"/>
      <c r="M704" s="3"/>
      <c r="N704" s="100"/>
    </row>
    <row r="705">
      <c r="C705" s="56"/>
      <c r="D705" s="56"/>
      <c r="E705" s="3"/>
      <c r="F705" s="3"/>
      <c r="G705" s="3"/>
      <c r="H705" s="100"/>
      <c r="I705" s="3"/>
      <c r="J705" s="3"/>
      <c r="K705" s="3"/>
      <c r="L705" s="3"/>
      <c r="M705" s="3"/>
      <c r="N705" s="100"/>
    </row>
    <row r="706">
      <c r="C706" s="56"/>
      <c r="D706" s="56"/>
      <c r="E706" s="3"/>
      <c r="F706" s="3"/>
      <c r="G706" s="3"/>
      <c r="H706" s="100"/>
      <c r="I706" s="3"/>
      <c r="J706" s="3"/>
      <c r="K706" s="3"/>
      <c r="L706" s="3"/>
      <c r="M706" s="3"/>
      <c r="N706" s="100"/>
    </row>
    <row r="707">
      <c r="C707" s="56"/>
      <c r="D707" s="56"/>
      <c r="E707" s="3"/>
      <c r="F707" s="3"/>
      <c r="G707" s="3"/>
      <c r="H707" s="100"/>
      <c r="I707" s="3"/>
      <c r="J707" s="3"/>
      <c r="K707" s="3"/>
      <c r="L707" s="3"/>
      <c r="M707" s="3"/>
      <c r="N707" s="100"/>
    </row>
    <row r="708">
      <c r="C708" s="56"/>
      <c r="D708" s="56"/>
      <c r="E708" s="3"/>
      <c r="F708" s="3"/>
      <c r="G708" s="3"/>
      <c r="H708" s="100"/>
      <c r="I708" s="3"/>
      <c r="J708" s="3"/>
      <c r="K708" s="3"/>
      <c r="L708" s="3"/>
      <c r="M708" s="3"/>
      <c r="N708" s="100"/>
    </row>
    <row r="709">
      <c r="C709" s="56"/>
      <c r="D709" s="56"/>
      <c r="E709" s="3"/>
      <c r="F709" s="3"/>
      <c r="G709" s="3"/>
      <c r="H709" s="100"/>
      <c r="I709" s="3"/>
      <c r="J709" s="3"/>
      <c r="K709" s="3"/>
      <c r="L709" s="3"/>
      <c r="M709" s="3"/>
      <c r="N709" s="100"/>
    </row>
    <row r="710">
      <c r="C710" s="56"/>
      <c r="D710" s="56"/>
      <c r="E710" s="3"/>
      <c r="F710" s="3"/>
      <c r="G710" s="3"/>
      <c r="H710" s="100"/>
      <c r="I710" s="3"/>
      <c r="J710" s="3"/>
      <c r="K710" s="3"/>
      <c r="L710" s="3"/>
      <c r="M710" s="3"/>
      <c r="N710" s="100"/>
    </row>
    <row r="711">
      <c r="C711" s="56"/>
      <c r="D711" s="56"/>
      <c r="E711" s="3"/>
      <c r="F711" s="3"/>
      <c r="G711" s="3"/>
      <c r="H711" s="100"/>
      <c r="I711" s="3"/>
      <c r="J711" s="3"/>
      <c r="K711" s="3"/>
      <c r="L711" s="3"/>
      <c r="M711" s="3"/>
      <c r="N711" s="100"/>
    </row>
    <row r="712">
      <c r="C712" s="56"/>
      <c r="D712" s="56"/>
      <c r="E712" s="3"/>
      <c r="F712" s="3"/>
      <c r="G712" s="3"/>
      <c r="H712" s="100"/>
      <c r="I712" s="3"/>
      <c r="J712" s="3"/>
      <c r="K712" s="3"/>
      <c r="L712" s="3"/>
      <c r="M712" s="3"/>
      <c r="N712" s="100"/>
    </row>
    <row r="713">
      <c r="C713" s="56"/>
      <c r="D713" s="56"/>
      <c r="E713" s="3"/>
      <c r="F713" s="3"/>
      <c r="G713" s="3"/>
      <c r="H713" s="100"/>
      <c r="I713" s="3"/>
      <c r="J713" s="3"/>
      <c r="K713" s="3"/>
      <c r="L713" s="3"/>
      <c r="M713" s="3"/>
      <c r="N713" s="100"/>
    </row>
    <row r="714">
      <c r="C714" s="56"/>
      <c r="D714" s="56"/>
      <c r="E714" s="3"/>
      <c r="F714" s="3"/>
      <c r="G714" s="3"/>
      <c r="H714" s="100"/>
      <c r="I714" s="3"/>
      <c r="J714" s="3"/>
      <c r="K714" s="3"/>
      <c r="L714" s="3"/>
      <c r="M714" s="3"/>
      <c r="N714" s="100"/>
    </row>
    <row r="715">
      <c r="C715" s="56"/>
      <c r="D715" s="56"/>
      <c r="E715" s="3"/>
      <c r="F715" s="3"/>
      <c r="G715" s="3"/>
      <c r="H715" s="100"/>
      <c r="I715" s="3"/>
      <c r="J715" s="3"/>
      <c r="K715" s="3"/>
      <c r="L715" s="3"/>
      <c r="M715" s="3"/>
      <c r="N715" s="100"/>
    </row>
    <row r="716">
      <c r="C716" s="56"/>
      <c r="D716" s="56"/>
      <c r="E716" s="3"/>
      <c r="F716" s="3"/>
      <c r="G716" s="3"/>
      <c r="H716" s="100"/>
      <c r="I716" s="3"/>
      <c r="J716" s="3"/>
      <c r="K716" s="3"/>
      <c r="L716" s="3"/>
      <c r="M716" s="3"/>
      <c r="N716" s="100"/>
    </row>
    <row r="717">
      <c r="C717" s="56"/>
      <c r="D717" s="56"/>
      <c r="E717" s="3"/>
      <c r="F717" s="3"/>
      <c r="G717" s="3"/>
      <c r="H717" s="100"/>
      <c r="I717" s="3"/>
      <c r="J717" s="3"/>
      <c r="K717" s="3"/>
      <c r="L717" s="3"/>
      <c r="M717" s="3"/>
      <c r="N717" s="100"/>
    </row>
    <row r="718">
      <c r="C718" s="56"/>
      <c r="D718" s="56"/>
      <c r="E718" s="3"/>
      <c r="F718" s="3"/>
      <c r="G718" s="3"/>
      <c r="H718" s="100"/>
      <c r="I718" s="3"/>
      <c r="J718" s="3"/>
      <c r="K718" s="3"/>
      <c r="L718" s="3"/>
      <c r="M718" s="3"/>
      <c r="N718" s="100"/>
    </row>
    <row r="719">
      <c r="C719" s="56"/>
      <c r="D719" s="56"/>
      <c r="E719" s="3"/>
      <c r="F719" s="3"/>
      <c r="G719" s="3"/>
      <c r="H719" s="100"/>
      <c r="I719" s="3"/>
      <c r="J719" s="3"/>
      <c r="K719" s="3"/>
      <c r="L719" s="3"/>
      <c r="M719" s="3"/>
      <c r="N719" s="100"/>
    </row>
    <row r="720">
      <c r="C720" s="56"/>
      <c r="D720" s="56"/>
      <c r="E720" s="3"/>
      <c r="F720" s="3"/>
      <c r="G720" s="3"/>
      <c r="H720" s="100"/>
      <c r="I720" s="3"/>
      <c r="J720" s="3"/>
      <c r="K720" s="3"/>
      <c r="L720" s="3"/>
      <c r="M720" s="3"/>
      <c r="N720" s="100"/>
    </row>
    <row r="721">
      <c r="C721" s="56"/>
      <c r="D721" s="56"/>
      <c r="E721" s="3"/>
      <c r="F721" s="3"/>
      <c r="G721" s="3"/>
      <c r="H721" s="100"/>
      <c r="I721" s="3"/>
      <c r="J721" s="3"/>
      <c r="K721" s="3"/>
      <c r="L721" s="3"/>
      <c r="M721" s="3"/>
      <c r="N721" s="100"/>
    </row>
    <row r="722">
      <c r="C722" s="56"/>
      <c r="D722" s="56"/>
      <c r="E722" s="3"/>
      <c r="F722" s="3"/>
      <c r="G722" s="3"/>
      <c r="H722" s="100"/>
      <c r="I722" s="3"/>
      <c r="J722" s="3"/>
      <c r="K722" s="3"/>
      <c r="L722" s="3"/>
      <c r="M722" s="3"/>
      <c r="N722" s="100"/>
    </row>
    <row r="723">
      <c r="C723" s="56"/>
      <c r="D723" s="56"/>
      <c r="E723" s="3"/>
      <c r="F723" s="3"/>
      <c r="G723" s="3"/>
      <c r="H723" s="100"/>
      <c r="I723" s="3"/>
      <c r="J723" s="3"/>
      <c r="K723" s="3"/>
      <c r="L723" s="3"/>
      <c r="M723" s="3"/>
      <c r="N723" s="100"/>
    </row>
    <row r="724">
      <c r="C724" s="56"/>
      <c r="D724" s="56"/>
      <c r="E724" s="3"/>
      <c r="F724" s="3"/>
      <c r="G724" s="3"/>
      <c r="H724" s="100"/>
      <c r="I724" s="3"/>
      <c r="J724" s="3"/>
      <c r="K724" s="3"/>
      <c r="L724" s="3"/>
      <c r="M724" s="3"/>
      <c r="N724" s="100"/>
    </row>
    <row r="725">
      <c r="C725" s="56"/>
      <c r="D725" s="56"/>
      <c r="E725" s="3"/>
      <c r="F725" s="3"/>
      <c r="G725" s="3"/>
      <c r="H725" s="100"/>
      <c r="I725" s="3"/>
      <c r="J725" s="3"/>
      <c r="K725" s="3"/>
      <c r="L725" s="3"/>
      <c r="M725" s="3"/>
      <c r="N725" s="100"/>
    </row>
    <row r="726">
      <c r="C726" s="56"/>
      <c r="D726" s="56"/>
      <c r="E726" s="3"/>
      <c r="F726" s="3"/>
      <c r="G726" s="3"/>
      <c r="H726" s="100"/>
      <c r="I726" s="3"/>
      <c r="J726" s="3"/>
      <c r="K726" s="3"/>
      <c r="L726" s="3"/>
      <c r="M726" s="3"/>
      <c r="N726" s="100"/>
    </row>
    <row r="727">
      <c r="C727" s="56"/>
      <c r="D727" s="56"/>
      <c r="E727" s="3"/>
      <c r="F727" s="3"/>
      <c r="G727" s="3"/>
      <c r="H727" s="100"/>
      <c r="I727" s="3"/>
      <c r="J727" s="3"/>
      <c r="K727" s="3"/>
      <c r="L727" s="3"/>
      <c r="M727" s="3"/>
      <c r="N727" s="100"/>
    </row>
    <row r="728">
      <c r="C728" s="56"/>
      <c r="D728" s="56"/>
      <c r="E728" s="3"/>
      <c r="F728" s="3"/>
      <c r="G728" s="3"/>
      <c r="H728" s="100"/>
      <c r="I728" s="3"/>
      <c r="J728" s="3"/>
      <c r="K728" s="3"/>
      <c r="L728" s="3"/>
      <c r="M728" s="3"/>
      <c r="N728" s="100"/>
    </row>
    <row r="729">
      <c r="C729" s="56"/>
      <c r="D729" s="56"/>
      <c r="E729" s="3"/>
      <c r="F729" s="3"/>
      <c r="G729" s="3"/>
      <c r="H729" s="100"/>
      <c r="I729" s="3"/>
      <c r="J729" s="3"/>
      <c r="K729" s="3"/>
      <c r="L729" s="3"/>
      <c r="M729" s="3"/>
      <c r="N729" s="100"/>
    </row>
    <row r="730">
      <c r="C730" s="56"/>
      <c r="D730" s="56"/>
      <c r="E730" s="3"/>
      <c r="F730" s="3"/>
      <c r="G730" s="3"/>
      <c r="H730" s="100"/>
      <c r="I730" s="3"/>
      <c r="J730" s="3"/>
      <c r="K730" s="3"/>
      <c r="L730" s="3"/>
      <c r="M730" s="3"/>
      <c r="N730" s="100"/>
    </row>
    <row r="731">
      <c r="C731" s="56"/>
      <c r="D731" s="56"/>
      <c r="E731" s="3"/>
      <c r="F731" s="3"/>
      <c r="G731" s="3"/>
      <c r="H731" s="100"/>
      <c r="I731" s="3"/>
      <c r="J731" s="3"/>
      <c r="K731" s="3"/>
      <c r="L731" s="3"/>
      <c r="M731" s="3"/>
      <c r="N731" s="100"/>
    </row>
    <row r="732">
      <c r="C732" s="56"/>
      <c r="D732" s="56"/>
      <c r="E732" s="3"/>
      <c r="F732" s="3"/>
      <c r="G732" s="3"/>
      <c r="H732" s="100"/>
      <c r="I732" s="3"/>
      <c r="J732" s="3"/>
      <c r="K732" s="3"/>
      <c r="L732" s="3"/>
      <c r="M732" s="3"/>
      <c r="N732" s="100"/>
    </row>
    <row r="733">
      <c r="C733" s="56"/>
      <c r="D733" s="56"/>
      <c r="E733" s="3"/>
      <c r="F733" s="3"/>
      <c r="G733" s="3"/>
      <c r="H733" s="100"/>
      <c r="I733" s="3"/>
      <c r="J733" s="3"/>
      <c r="K733" s="3"/>
      <c r="L733" s="3"/>
      <c r="M733" s="3"/>
      <c r="N733" s="100"/>
    </row>
    <row r="734">
      <c r="C734" s="56"/>
      <c r="D734" s="56"/>
      <c r="E734" s="3"/>
      <c r="F734" s="3"/>
      <c r="G734" s="3"/>
      <c r="H734" s="100"/>
      <c r="I734" s="3"/>
      <c r="J734" s="3"/>
      <c r="K734" s="3"/>
      <c r="L734" s="3"/>
      <c r="M734" s="3"/>
      <c r="N734" s="100"/>
    </row>
    <row r="735">
      <c r="C735" s="56"/>
      <c r="D735" s="56"/>
      <c r="E735" s="3"/>
      <c r="F735" s="3"/>
      <c r="G735" s="3"/>
      <c r="H735" s="100"/>
      <c r="I735" s="3"/>
      <c r="J735" s="3"/>
      <c r="K735" s="3"/>
      <c r="L735" s="3"/>
      <c r="M735" s="3"/>
      <c r="N735" s="100"/>
    </row>
    <row r="736">
      <c r="C736" s="56"/>
      <c r="D736" s="56"/>
      <c r="E736" s="3"/>
      <c r="F736" s="3"/>
      <c r="G736" s="3"/>
      <c r="H736" s="100"/>
      <c r="I736" s="3"/>
      <c r="J736" s="3"/>
      <c r="K736" s="3"/>
      <c r="L736" s="3"/>
      <c r="M736" s="3"/>
      <c r="N736" s="100"/>
    </row>
    <row r="737">
      <c r="C737" s="56"/>
      <c r="D737" s="56"/>
      <c r="E737" s="3"/>
      <c r="F737" s="3"/>
      <c r="G737" s="3"/>
      <c r="H737" s="100"/>
      <c r="I737" s="3"/>
      <c r="J737" s="3"/>
      <c r="K737" s="3"/>
      <c r="L737" s="3"/>
      <c r="M737" s="3"/>
      <c r="N737" s="100"/>
    </row>
    <row r="738">
      <c r="C738" s="56"/>
      <c r="D738" s="56"/>
      <c r="E738" s="3"/>
      <c r="F738" s="3"/>
      <c r="G738" s="3"/>
      <c r="H738" s="100"/>
      <c r="I738" s="3"/>
      <c r="J738" s="3"/>
      <c r="K738" s="3"/>
      <c r="L738" s="3"/>
      <c r="M738" s="3"/>
      <c r="N738" s="100"/>
    </row>
    <row r="739">
      <c r="C739" s="56"/>
      <c r="D739" s="56"/>
      <c r="E739" s="3"/>
      <c r="F739" s="3"/>
      <c r="G739" s="3"/>
      <c r="H739" s="100"/>
      <c r="I739" s="3"/>
      <c r="J739" s="3"/>
      <c r="K739" s="3"/>
      <c r="L739" s="3"/>
      <c r="M739" s="3"/>
      <c r="N739" s="100"/>
    </row>
    <row r="740">
      <c r="C740" s="56"/>
      <c r="D740" s="56"/>
      <c r="E740" s="3"/>
      <c r="F740" s="3"/>
      <c r="G740" s="3"/>
      <c r="H740" s="100"/>
      <c r="I740" s="3"/>
      <c r="J740" s="3"/>
      <c r="K740" s="3"/>
      <c r="L740" s="3"/>
      <c r="M740" s="3"/>
      <c r="N740" s="100"/>
    </row>
    <row r="741">
      <c r="C741" s="56"/>
      <c r="D741" s="56"/>
      <c r="E741" s="3"/>
      <c r="F741" s="3"/>
      <c r="G741" s="3"/>
      <c r="H741" s="100"/>
      <c r="I741" s="3"/>
      <c r="J741" s="3"/>
      <c r="K741" s="3"/>
      <c r="L741" s="3"/>
      <c r="M741" s="3"/>
      <c r="N741" s="100"/>
    </row>
    <row r="742">
      <c r="C742" s="56"/>
      <c r="D742" s="56"/>
      <c r="E742" s="3"/>
      <c r="F742" s="3"/>
      <c r="G742" s="3"/>
      <c r="H742" s="100"/>
      <c r="I742" s="3"/>
      <c r="J742" s="3"/>
      <c r="K742" s="3"/>
      <c r="L742" s="3"/>
      <c r="M742" s="3"/>
      <c r="N742" s="100"/>
    </row>
    <row r="743">
      <c r="C743" s="56"/>
      <c r="D743" s="56"/>
      <c r="E743" s="3"/>
      <c r="F743" s="3"/>
      <c r="G743" s="3"/>
      <c r="H743" s="100"/>
      <c r="I743" s="3"/>
      <c r="J743" s="3"/>
      <c r="K743" s="3"/>
      <c r="L743" s="3"/>
      <c r="M743" s="3"/>
      <c r="N743" s="100"/>
    </row>
    <row r="744">
      <c r="C744" s="56"/>
      <c r="D744" s="56"/>
      <c r="E744" s="3"/>
      <c r="F744" s="3"/>
      <c r="G744" s="3"/>
      <c r="H744" s="100"/>
      <c r="I744" s="3"/>
      <c r="J744" s="3"/>
      <c r="K744" s="3"/>
      <c r="L744" s="3"/>
      <c r="M744" s="3"/>
      <c r="N744" s="100"/>
    </row>
    <row r="745">
      <c r="C745" s="56"/>
      <c r="D745" s="56"/>
      <c r="E745" s="3"/>
      <c r="F745" s="3"/>
      <c r="G745" s="3"/>
      <c r="H745" s="100"/>
      <c r="I745" s="3"/>
      <c r="J745" s="3"/>
      <c r="K745" s="3"/>
      <c r="L745" s="3"/>
      <c r="M745" s="3"/>
      <c r="N745" s="100"/>
    </row>
    <row r="746">
      <c r="C746" s="56"/>
      <c r="D746" s="56"/>
      <c r="E746" s="3"/>
      <c r="F746" s="3"/>
      <c r="G746" s="3"/>
      <c r="H746" s="100"/>
      <c r="I746" s="3"/>
      <c r="J746" s="3"/>
      <c r="K746" s="3"/>
      <c r="L746" s="3"/>
      <c r="M746" s="3"/>
      <c r="N746" s="100"/>
    </row>
    <row r="747">
      <c r="C747" s="56"/>
      <c r="D747" s="56"/>
      <c r="E747" s="3"/>
      <c r="F747" s="3"/>
      <c r="G747" s="3"/>
      <c r="H747" s="100"/>
      <c r="I747" s="3"/>
      <c r="J747" s="3"/>
      <c r="K747" s="3"/>
      <c r="L747" s="3"/>
      <c r="M747" s="3"/>
      <c r="N747" s="100"/>
    </row>
    <row r="748">
      <c r="C748" s="56"/>
      <c r="D748" s="56"/>
      <c r="E748" s="3"/>
      <c r="F748" s="3"/>
      <c r="G748" s="3"/>
      <c r="H748" s="100"/>
      <c r="I748" s="3"/>
      <c r="J748" s="3"/>
      <c r="K748" s="3"/>
      <c r="L748" s="3"/>
      <c r="M748" s="3"/>
      <c r="N748" s="100"/>
    </row>
    <row r="749">
      <c r="C749" s="56"/>
      <c r="D749" s="56"/>
      <c r="E749" s="3"/>
      <c r="F749" s="3"/>
      <c r="G749" s="3"/>
      <c r="H749" s="100"/>
      <c r="I749" s="3"/>
      <c r="J749" s="3"/>
      <c r="K749" s="3"/>
      <c r="L749" s="3"/>
      <c r="M749" s="3"/>
      <c r="N749" s="100"/>
    </row>
    <row r="750">
      <c r="C750" s="56"/>
      <c r="D750" s="56"/>
      <c r="E750" s="3"/>
      <c r="F750" s="3"/>
      <c r="G750" s="3"/>
      <c r="H750" s="100"/>
      <c r="I750" s="3"/>
      <c r="J750" s="3"/>
      <c r="K750" s="3"/>
      <c r="L750" s="3"/>
      <c r="M750" s="3"/>
      <c r="N750" s="100"/>
    </row>
    <row r="751">
      <c r="C751" s="56"/>
      <c r="D751" s="56"/>
      <c r="E751" s="3"/>
      <c r="F751" s="3"/>
      <c r="G751" s="3"/>
      <c r="H751" s="100"/>
      <c r="I751" s="3"/>
      <c r="J751" s="3"/>
      <c r="K751" s="3"/>
      <c r="L751" s="3"/>
      <c r="M751" s="3"/>
      <c r="N751" s="100"/>
    </row>
    <row r="752">
      <c r="C752" s="56"/>
      <c r="D752" s="56"/>
      <c r="E752" s="3"/>
      <c r="F752" s="3"/>
      <c r="G752" s="3"/>
      <c r="H752" s="100"/>
      <c r="I752" s="3"/>
      <c r="J752" s="3"/>
      <c r="K752" s="3"/>
      <c r="L752" s="3"/>
      <c r="M752" s="3"/>
      <c r="N752" s="100"/>
    </row>
    <row r="753">
      <c r="C753" s="56"/>
      <c r="D753" s="56"/>
      <c r="E753" s="3"/>
      <c r="F753" s="3"/>
      <c r="G753" s="3"/>
      <c r="H753" s="100"/>
      <c r="I753" s="3"/>
      <c r="J753" s="3"/>
      <c r="K753" s="3"/>
      <c r="L753" s="3"/>
      <c r="M753" s="3"/>
      <c r="N753" s="100"/>
    </row>
    <row r="754">
      <c r="C754" s="56"/>
      <c r="D754" s="56"/>
      <c r="E754" s="3"/>
      <c r="F754" s="3"/>
      <c r="G754" s="3"/>
      <c r="H754" s="100"/>
      <c r="I754" s="3"/>
      <c r="J754" s="3"/>
      <c r="K754" s="3"/>
      <c r="L754" s="3"/>
      <c r="M754" s="3"/>
      <c r="N754" s="100"/>
    </row>
    <row r="755">
      <c r="C755" s="56"/>
      <c r="D755" s="56"/>
      <c r="E755" s="3"/>
      <c r="F755" s="3"/>
      <c r="G755" s="3"/>
      <c r="H755" s="100"/>
      <c r="I755" s="3"/>
      <c r="J755" s="3"/>
      <c r="K755" s="3"/>
      <c r="L755" s="3"/>
      <c r="M755" s="3"/>
      <c r="N755" s="100"/>
    </row>
    <row r="756">
      <c r="C756" s="56"/>
      <c r="D756" s="56"/>
      <c r="E756" s="3"/>
      <c r="F756" s="3"/>
      <c r="G756" s="3"/>
      <c r="H756" s="100"/>
      <c r="I756" s="3"/>
      <c r="J756" s="3"/>
      <c r="K756" s="3"/>
      <c r="L756" s="3"/>
      <c r="M756" s="3"/>
      <c r="N756" s="100"/>
    </row>
    <row r="757">
      <c r="C757" s="56"/>
      <c r="D757" s="56"/>
      <c r="E757" s="3"/>
      <c r="F757" s="3"/>
      <c r="G757" s="3"/>
      <c r="H757" s="100"/>
      <c r="I757" s="3"/>
      <c r="J757" s="3"/>
      <c r="K757" s="3"/>
      <c r="L757" s="3"/>
      <c r="M757" s="3"/>
      <c r="N757" s="100"/>
    </row>
    <row r="758">
      <c r="C758" s="56"/>
      <c r="D758" s="56"/>
      <c r="E758" s="3"/>
      <c r="F758" s="3"/>
      <c r="G758" s="3"/>
      <c r="H758" s="100"/>
      <c r="I758" s="3"/>
      <c r="J758" s="3"/>
      <c r="K758" s="3"/>
      <c r="L758" s="3"/>
      <c r="M758" s="3"/>
      <c r="N758" s="100"/>
    </row>
    <row r="759">
      <c r="C759" s="56"/>
      <c r="D759" s="56"/>
      <c r="E759" s="3"/>
      <c r="F759" s="3"/>
      <c r="G759" s="3"/>
      <c r="H759" s="100"/>
      <c r="I759" s="3"/>
      <c r="J759" s="3"/>
      <c r="K759" s="3"/>
      <c r="L759" s="3"/>
      <c r="M759" s="3"/>
      <c r="N759" s="100"/>
    </row>
    <row r="760">
      <c r="C760" s="56"/>
      <c r="D760" s="56"/>
      <c r="E760" s="3"/>
      <c r="F760" s="3"/>
      <c r="G760" s="3"/>
      <c r="H760" s="100"/>
      <c r="I760" s="3"/>
      <c r="J760" s="3"/>
      <c r="K760" s="3"/>
      <c r="L760" s="3"/>
      <c r="M760" s="3"/>
      <c r="N760" s="100"/>
    </row>
    <row r="761">
      <c r="C761" s="56"/>
      <c r="D761" s="56"/>
      <c r="E761" s="3"/>
      <c r="F761" s="3"/>
      <c r="G761" s="3"/>
      <c r="H761" s="100"/>
      <c r="I761" s="3"/>
      <c r="J761" s="3"/>
      <c r="K761" s="3"/>
      <c r="L761" s="3"/>
      <c r="M761" s="3"/>
      <c r="N761" s="100"/>
    </row>
    <row r="762">
      <c r="C762" s="56"/>
      <c r="D762" s="56"/>
      <c r="E762" s="3"/>
      <c r="F762" s="3"/>
      <c r="G762" s="3"/>
      <c r="H762" s="100"/>
      <c r="I762" s="3"/>
      <c r="J762" s="3"/>
      <c r="K762" s="3"/>
      <c r="L762" s="3"/>
      <c r="M762" s="3"/>
      <c r="N762" s="100"/>
    </row>
    <row r="763">
      <c r="C763" s="56"/>
      <c r="D763" s="56"/>
      <c r="E763" s="3"/>
      <c r="F763" s="3"/>
      <c r="G763" s="3"/>
      <c r="H763" s="100"/>
      <c r="I763" s="3"/>
      <c r="J763" s="3"/>
      <c r="K763" s="3"/>
      <c r="L763" s="3"/>
      <c r="M763" s="3"/>
      <c r="N763" s="100"/>
    </row>
    <row r="764">
      <c r="C764" s="56"/>
      <c r="D764" s="56"/>
      <c r="E764" s="3"/>
      <c r="F764" s="3"/>
      <c r="G764" s="3"/>
      <c r="H764" s="100"/>
      <c r="I764" s="3"/>
      <c r="J764" s="3"/>
      <c r="K764" s="3"/>
      <c r="L764" s="3"/>
      <c r="M764" s="3"/>
      <c r="N764" s="100"/>
    </row>
    <row r="765">
      <c r="C765" s="56"/>
      <c r="D765" s="56"/>
      <c r="E765" s="3"/>
      <c r="F765" s="3"/>
      <c r="G765" s="3"/>
      <c r="H765" s="100"/>
      <c r="I765" s="3"/>
      <c r="J765" s="3"/>
      <c r="K765" s="3"/>
      <c r="L765" s="3"/>
      <c r="M765" s="3"/>
      <c r="N765" s="100"/>
    </row>
    <row r="766">
      <c r="C766" s="56"/>
      <c r="D766" s="56"/>
      <c r="E766" s="3"/>
      <c r="F766" s="3"/>
      <c r="G766" s="3"/>
      <c r="H766" s="100"/>
      <c r="I766" s="3"/>
      <c r="J766" s="3"/>
      <c r="K766" s="3"/>
      <c r="L766" s="3"/>
      <c r="M766" s="3"/>
      <c r="N766" s="100"/>
    </row>
    <row r="767">
      <c r="C767" s="56"/>
      <c r="D767" s="56"/>
      <c r="E767" s="3"/>
      <c r="F767" s="3"/>
      <c r="G767" s="3"/>
      <c r="H767" s="100"/>
      <c r="I767" s="3"/>
      <c r="J767" s="3"/>
      <c r="K767" s="3"/>
      <c r="L767" s="3"/>
      <c r="M767" s="3"/>
      <c r="N767" s="100"/>
    </row>
    <row r="768">
      <c r="C768" s="56"/>
      <c r="D768" s="56"/>
      <c r="E768" s="3"/>
      <c r="F768" s="3"/>
      <c r="G768" s="3"/>
      <c r="H768" s="100"/>
      <c r="I768" s="3"/>
      <c r="J768" s="3"/>
      <c r="K768" s="3"/>
      <c r="L768" s="3"/>
      <c r="M768" s="3"/>
      <c r="N768" s="100"/>
    </row>
    <row r="769">
      <c r="C769" s="56"/>
      <c r="D769" s="56"/>
      <c r="E769" s="3"/>
      <c r="F769" s="3"/>
      <c r="G769" s="3"/>
      <c r="H769" s="100"/>
      <c r="I769" s="3"/>
      <c r="J769" s="3"/>
      <c r="K769" s="3"/>
      <c r="L769" s="3"/>
      <c r="M769" s="3"/>
      <c r="N769" s="100"/>
    </row>
    <row r="770">
      <c r="C770" s="56"/>
      <c r="D770" s="56"/>
      <c r="E770" s="3"/>
      <c r="F770" s="3"/>
      <c r="G770" s="3"/>
      <c r="H770" s="100"/>
      <c r="I770" s="3"/>
      <c r="J770" s="3"/>
      <c r="K770" s="3"/>
      <c r="L770" s="3"/>
      <c r="M770" s="3"/>
      <c r="N770" s="100"/>
    </row>
    <row r="771">
      <c r="C771" s="56"/>
      <c r="D771" s="56"/>
      <c r="E771" s="3"/>
      <c r="F771" s="3"/>
      <c r="G771" s="3"/>
      <c r="H771" s="100"/>
      <c r="I771" s="3"/>
      <c r="J771" s="3"/>
      <c r="K771" s="3"/>
      <c r="L771" s="3"/>
      <c r="M771" s="3"/>
      <c r="N771" s="100"/>
    </row>
    <row r="772">
      <c r="C772" s="56"/>
      <c r="D772" s="56"/>
      <c r="E772" s="3"/>
      <c r="F772" s="3"/>
      <c r="G772" s="3"/>
      <c r="H772" s="100"/>
      <c r="I772" s="3"/>
      <c r="J772" s="3"/>
      <c r="K772" s="3"/>
      <c r="L772" s="3"/>
      <c r="M772" s="3"/>
      <c r="N772" s="100"/>
    </row>
    <row r="773">
      <c r="C773" s="56"/>
      <c r="D773" s="56"/>
      <c r="E773" s="3"/>
      <c r="F773" s="3"/>
      <c r="G773" s="3"/>
      <c r="H773" s="100"/>
      <c r="I773" s="3"/>
      <c r="J773" s="3"/>
      <c r="K773" s="3"/>
      <c r="L773" s="3"/>
      <c r="M773" s="3"/>
      <c r="N773" s="100"/>
    </row>
    <row r="774">
      <c r="C774" s="56"/>
      <c r="D774" s="56"/>
      <c r="E774" s="3"/>
      <c r="F774" s="3"/>
      <c r="G774" s="3"/>
      <c r="H774" s="100"/>
      <c r="I774" s="3"/>
      <c r="J774" s="3"/>
      <c r="K774" s="3"/>
      <c r="L774" s="3"/>
      <c r="M774" s="3"/>
      <c r="N774" s="100"/>
    </row>
    <row r="775">
      <c r="C775" s="56"/>
      <c r="D775" s="56"/>
      <c r="E775" s="3"/>
      <c r="F775" s="3"/>
      <c r="G775" s="3"/>
      <c r="H775" s="100"/>
      <c r="I775" s="3"/>
      <c r="J775" s="3"/>
      <c r="K775" s="3"/>
      <c r="L775" s="3"/>
      <c r="M775" s="3"/>
      <c r="N775" s="100"/>
    </row>
    <row r="776">
      <c r="C776" s="56"/>
      <c r="D776" s="56"/>
      <c r="E776" s="3"/>
      <c r="F776" s="3"/>
      <c r="G776" s="3"/>
      <c r="H776" s="100"/>
      <c r="I776" s="3"/>
      <c r="J776" s="3"/>
      <c r="K776" s="3"/>
      <c r="L776" s="3"/>
      <c r="M776" s="3"/>
      <c r="N776" s="100"/>
    </row>
    <row r="777">
      <c r="C777" s="56"/>
      <c r="D777" s="56"/>
      <c r="E777" s="3"/>
      <c r="F777" s="3"/>
      <c r="G777" s="3"/>
      <c r="H777" s="100"/>
      <c r="I777" s="3"/>
      <c r="J777" s="3"/>
      <c r="K777" s="3"/>
      <c r="L777" s="3"/>
      <c r="M777" s="3"/>
      <c r="N777" s="100"/>
    </row>
    <row r="778">
      <c r="C778" s="56"/>
      <c r="D778" s="56"/>
      <c r="E778" s="3"/>
      <c r="F778" s="3"/>
      <c r="G778" s="3"/>
      <c r="H778" s="100"/>
      <c r="I778" s="3"/>
      <c r="J778" s="3"/>
      <c r="K778" s="3"/>
      <c r="L778" s="3"/>
      <c r="M778" s="3"/>
      <c r="N778" s="100"/>
    </row>
    <row r="779">
      <c r="C779" s="56"/>
      <c r="D779" s="56"/>
      <c r="E779" s="3"/>
      <c r="F779" s="3"/>
      <c r="G779" s="3"/>
      <c r="H779" s="100"/>
      <c r="I779" s="3"/>
      <c r="J779" s="3"/>
      <c r="K779" s="3"/>
      <c r="L779" s="3"/>
      <c r="M779" s="3"/>
      <c r="N779" s="100"/>
    </row>
    <row r="780">
      <c r="C780" s="56"/>
      <c r="D780" s="56"/>
      <c r="E780" s="3"/>
      <c r="F780" s="3"/>
      <c r="G780" s="3"/>
      <c r="H780" s="100"/>
      <c r="I780" s="3"/>
      <c r="J780" s="3"/>
      <c r="K780" s="3"/>
      <c r="L780" s="3"/>
      <c r="M780" s="3"/>
      <c r="N780" s="100"/>
    </row>
    <row r="781">
      <c r="C781" s="56"/>
      <c r="D781" s="56"/>
      <c r="E781" s="3"/>
      <c r="F781" s="3"/>
      <c r="G781" s="3"/>
      <c r="H781" s="100"/>
      <c r="I781" s="3"/>
      <c r="J781" s="3"/>
      <c r="K781" s="3"/>
      <c r="L781" s="3"/>
      <c r="M781" s="3"/>
      <c r="N781" s="100"/>
    </row>
    <row r="782">
      <c r="C782" s="56"/>
      <c r="D782" s="56"/>
      <c r="E782" s="3"/>
      <c r="F782" s="3"/>
      <c r="G782" s="3"/>
      <c r="H782" s="100"/>
      <c r="I782" s="3"/>
      <c r="J782" s="3"/>
      <c r="K782" s="3"/>
      <c r="L782" s="3"/>
      <c r="M782" s="3"/>
      <c r="N782" s="100"/>
    </row>
    <row r="783">
      <c r="C783" s="56"/>
      <c r="D783" s="56"/>
      <c r="E783" s="3"/>
      <c r="F783" s="3"/>
      <c r="G783" s="3"/>
      <c r="H783" s="100"/>
      <c r="I783" s="3"/>
      <c r="J783" s="3"/>
      <c r="K783" s="3"/>
      <c r="L783" s="3"/>
      <c r="M783" s="3"/>
      <c r="N783" s="100"/>
    </row>
    <row r="784">
      <c r="C784" s="56"/>
      <c r="D784" s="56"/>
      <c r="E784" s="3"/>
      <c r="F784" s="3"/>
      <c r="G784" s="3"/>
      <c r="H784" s="100"/>
      <c r="I784" s="3"/>
      <c r="J784" s="3"/>
      <c r="K784" s="3"/>
      <c r="L784" s="3"/>
      <c r="M784" s="3"/>
      <c r="N784" s="100"/>
    </row>
    <row r="785">
      <c r="C785" s="56"/>
      <c r="D785" s="56"/>
      <c r="E785" s="3"/>
      <c r="F785" s="3"/>
      <c r="G785" s="3"/>
      <c r="H785" s="100"/>
      <c r="I785" s="3"/>
      <c r="J785" s="3"/>
      <c r="K785" s="3"/>
      <c r="L785" s="3"/>
      <c r="M785" s="3"/>
      <c r="N785" s="100"/>
    </row>
    <row r="786">
      <c r="C786" s="56"/>
      <c r="D786" s="56"/>
      <c r="E786" s="3"/>
      <c r="F786" s="3"/>
      <c r="G786" s="3"/>
      <c r="H786" s="100"/>
      <c r="I786" s="3"/>
      <c r="J786" s="3"/>
      <c r="K786" s="3"/>
      <c r="L786" s="3"/>
      <c r="M786" s="3"/>
      <c r="N786" s="100"/>
    </row>
    <row r="787">
      <c r="C787" s="56"/>
      <c r="D787" s="56"/>
      <c r="E787" s="3"/>
      <c r="F787" s="3"/>
      <c r="G787" s="3"/>
      <c r="H787" s="100"/>
      <c r="I787" s="3"/>
      <c r="J787" s="3"/>
      <c r="K787" s="3"/>
      <c r="L787" s="3"/>
      <c r="M787" s="3"/>
      <c r="N787" s="100"/>
    </row>
    <row r="788">
      <c r="C788" s="56"/>
      <c r="D788" s="56"/>
      <c r="E788" s="3"/>
      <c r="F788" s="3"/>
      <c r="G788" s="3"/>
      <c r="H788" s="100"/>
      <c r="I788" s="3"/>
      <c r="J788" s="3"/>
      <c r="K788" s="3"/>
      <c r="L788" s="3"/>
      <c r="M788" s="3"/>
      <c r="N788" s="100"/>
    </row>
    <row r="789">
      <c r="C789" s="56"/>
      <c r="D789" s="56"/>
      <c r="E789" s="3"/>
      <c r="F789" s="3"/>
      <c r="G789" s="3"/>
      <c r="H789" s="100"/>
      <c r="I789" s="3"/>
      <c r="J789" s="3"/>
      <c r="K789" s="3"/>
      <c r="L789" s="3"/>
      <c r="M789" s="3"/>
      <c r="N789" s="100"/>
    </row>
    <row r="790">
      <c r="C790" s="56"/>
      <c r="D790" s="56"/>
      <c r="E790" s="3"/>
      <c r="F790" s="3"/>
      <c r="G790" s="3"/>
      <c r="H790" s="100"/>
      <c r="I790" s="3"/>
      <c r="J790" s="3"/>
      <c r="K790" s="3"/>
      <c r="L790" s="3"/>
      <c r="M790" s="3"/>
      <c r="N790" s="100"/>
    </row>
    <row r="791">
      <c r="C791" s="56"/>
      <c r="D791" s="56"/>
      <c r="E791" s="3"/>
      <c r="F791" s="3"/>
      <c r="G791" s="3"/>
      <c r="H791" s="100"/>
      <c r="I791" s="3"/>
      <c r="J791" s="3"/>
      <c r="K791" s="3"/>
      <c r="L791" s="3"/>
      <c r="M791" s="3"/>
      <c r="N791" s="100"/>
    </row>
    <row r="792">
      <c r="C792" s="56"/>
      <c r="D792" s="56"/>
      <c r="E792" s="3"/>
      <c r="F792" s="3"/>
      <c r="G792" s="3"/>
      <c r="H792" s="100"/>
      <c r="I792" s="3"/>
      <c r="J792" s="3"/>
      <c r="K792" s="3"/>
      <c r="L792" s="3"/>
      <c r="M792" s="3"/>
      <c r="N792" s="100"/>
    </row>
    <row r="793">
      <c r="C793" s="56"/>
      <c r="D793" s="56"/>
      <c r="E793" s="3"/>
      <c r="F793" s="3"/>
      <c r="G793" s="3"/>
      <c r="H793" s="100"/>
      <c r="I793" s="3"/>
      <c r="J793" s="3"/>
      <c r="K793" s="3"/>
      <c r="L793" s="3"/>
      <c r="M793" s="3"/>
      <c r="N793" s="100"/>
    </row>
    <row r="794">
      <c r="C794" s="56"/>
      <c r="D794" s="56"/>
      <c r="E794" s="3"/>
      <c r="F794" s="3"/>
      <c r="G794" s="3"/>
      <c r="H794" s="100"/>
      <c r="I794" s="3"/>
      <c r="J794" s="3"/>
      <c r="K794" s="3"/>
      <c r="L794" s="3"/>
      <c r="M794" s="3"/>
      <c r="N794" s="100"/>
    </row>
    <row r="795">
      <c r="C795" s="56"/>
      <c r="D795" s="56"/>
      <c r="E795" s="3"/>
      <c r="F795" s="3"/>
      <c r="G795" s="3"/>
      <c r="H795" s="100"/>
      <c r="I795" s="3"/>
      <c r="J795" s="3"/>
      <c r="K795" s="3"/>
      <c r="L795" s="3"/>
      <c r="M795" s="3"/>
      <c r="N795" s="100"/>
    </row>
    <row r="796">
      <c r="C796" s="56"/>
      <c r="D796" s="56"/>
      <c r="E796" s="3"/>
      <c r="F796" s="3"/>
      <c r="G796" s="3"/>
      <c r="H796" s="100"/>
      <c r="I796" s="3"/>
      <c r="J796" s="3"/>
      <c r="K796" s="3"/>
      <c r="L796" s="3"/>
      <c r="M796" s="3"/>
      <c r="N796" s="100"/>
    </row>
    <row r="797">
      <c r="C797" s="56"/>
      <c r="D797" s="56"/>
      <c r="E797" s="3"/>
      <c r="F797" s="3"/>
      <c r="G797" s="3"/>
      <c r="H797" s="100"/>
      <c r="I797" s="3"/>
      <c r="J797" s="3"/>
      <c r="K797" s="3"/>
      <c r="L797" s="3"/>
      <c r="M797" s="3"/>
      <c r="N797" s="100"/>
    </row>
    <row r="798">
      <c r="C798" s="56"/>
      <c r="D798" s="56"/>
      <c r="E798" s="3"/>
      <c r="F798" s="3"/>
      <c r="G798" s="3"/>
      <c r="H798" s="100"/>
      <c r="I798" s="3"/>
      <c r="J798" s="3"/>
      <c r="K798" s="3"/>
      <c r="L798" s="3"/>
      <c r="M798" s="3"/>
      <c r="N798" s="100"/>
    </row>
    <row r="799">
      <c r="C799" s="56"/>
      <c r="D799" s="56"/>
      <c r="E799" s="3"/>
      <c r="F799" s="3"/>
      <c r="G799" s="3"/>
      <c r="H799" s="100"/>
      <c r="I799" s="3"/>
      <c r="J799" s="3"/>
      <c r="K799" s="3"/>
      <c r="L799" s="3"/>
      <c r="M799" s="3"/>
      <c r="N799" s="100"/>
    </row>
    <row r="800">
      <c r="C800" s="56"/>
      <c r="D800" s="56"/>
      <c r="E800" s="3"/>
      <c r="F800" s="3"/>
      <c r="G800" s="3"/>
      <c r="H800" s="100"/>
      <c r="I800" s="3"/>
      <c r="J800" s="3"/>
      <c r="K800" s="3"/>
      <c r="L800" s="3"/>
      <c r="M800" s="3"/>
      <c r="N800" s="100"/>
    </row>
    <row r="801">
      <c r="C801" s="56"/>
      <c r="D801" s="56"/>
      <c r="E801" s="3"/>
      <c r="F801" s="3"/>
      <c r="G801" s="3"/>
      <c r="H801" s="100"/>
      <c r="I801" s="3"/>
      <c r="J801" s="3"/>
      <c r="K801" s="3"/>
      <c r="L801" s="3"/>
      <c r="M801" s="3"/>
      <c r="N801" s="100"/>
    </row>
    <row r="802">
      <c r="C802" s="56"/>
      <c r="D802" s="56"/>
      <c r="E802" s="3"/>
      <c r="F802" s="3"/>
      <c r="G802" s="3"/>
      <c r="H802" s="100"/>
      <c r="I802" s="3"/>
      <c r="J802" s="3"/>
      <c r="K802" s="3"/>
      <c r="L802" s="3"/>
      <c r="M802" s="3"/>
      <c r="N802" s="100"/>
    </row>
    <row r="803">
      <c r="C803" s="56"/>
      <c r="D803" s="56"/>
      <c r="E803" s="3"/>
      <c r="F803" s="3"/>
      <c r="G803" s="3"/>
      <c r="H803" s="100"/>
      <c r="I803" s="3"/>
      <c r="J803" s="3"/>
      <c r="K803" s="3"/>
      <c r="L803" s="3"/>
      <c r="M803" s="3"/>
      <c r="N803" s="100"/>
    </row>
    <row r="804">
      <c r="C804" s="56"/>
      <c r="D804" s="56"/>
      <c r="E804" s="3"/>
      <c r="F804" s="3"/>
      <c r="G804" s="3"/>
      <c r="H804" s="100"/>
      <c r="I804" s="3"/>
      <c r="J804" s="3"/>
      <c r="K804" s="3"/>
      <c r="L804" s="3"/>
      <c r="M804" s="3"/>
      <c r="N804" s="100"/>
    </row>
    <row r="805">
      <c r="C805" s="56"/>
      <c r="D805" s="56"/>
      <c r="E805" s="3"/>
      <c r="F805" s="3"/>
      <c r="G805" s="3"/>
      <c r="H805" s="100"/>
      <c r="I805" s="3"/>
      <c r="J805" s="3"/>
      <c r="K805" s="3"/>
      <c r="L805" s="3"/>
      <c r="M805" s="3"/>
      <c r="N805" s="100"/>
    </row>
    <row r="806">
      <c r="C806" s="56"/>
      <c r="D806" s="56"/>
      <c r="E806" s="3"/>
      <c r="F806" s="3"/>
      <c r="G806" s="3"/>
      <c r="H806" s="100"/>
      <c r="I806" s="3"/>
      <c r="J806" s="3"/>
      <c r="K806" s="3"/>
      <c r="L806" s="3"/>
      <c r="M806" s="3"/>
      <c r="N806" s="100"/>
    </row>
    <row r="807">
      <c r="C807" s="56"/>
      <c r="D807" s="56"/>
      <c r="E807" s="3"/>
      <c r="F807" s="3"/>
      <c r="G807" s="3"/>
      <c r="H807" s="100"/>
      <c r="I807" s="3"/>
      <c r="J807" s="3"/>
      <c r="K807" s="3"/>
      <c r="L807" s="3"/>
      <c r="M807" s="3"/>
      <c r="N807" s="100"/>
    </row>
    <row r="808">
      <c r="C808" s="56"/>
      <c r="D808" s="56"/>
      <c r="E808" s="3"/>
      <c r="F808" s="3"/>
      <c r="G808" s="3"/>
      <c r="H808" s="100"/>
      <c r="I808" s="3"/>
      <c r="J808" s="3"/>
      <c r="K808" s="3"/>
      <c r="L808" s="3"/>
      <c r="M808" s="3"/>
      <c r="N808" s="100"/>
    </row>
    <row r="809">
      <c r="C809" s="56"/>
      <c r="D809" s="56"/>
      <c r="E809" s="3"/>
      <c r="F809" s="3"/>
      <c r="G809" s="3"/>
      <c r="H809" s="100"/>
      <c r="I809" s="3"/>
      <c r="J809" s="3"/>
      <c r="K809" s="3"/>
      <c r="L809" s="3"/>
      <c r="M809" s="3"/>
      <c r="N809" s="100"/>
    </row>
    <row r="810">
      <c r="C810" s="56"/>
      <c r="D810" s="56"/>
      <c r="E810" s="3"/>
      <c r="F810" s="3"/>
      <c r="G810" s="3"/>
      <c r="H810" s="100"/>
      <c r="I810" s="3"/>
      <c r="J810" s="3"/>
      <c r="K810" s="3"/>
      <c r="L810" s="3"/>
      <c r="M810" s="3"/>
      <c r="N810" s="100"/>
    </row>
    <row r="811">
      <c r="C811" s="56"/>
      <c r="D811" s="56"/>
      <c r="E811" s="3"/>
      <c r="F811" s="3"/>
      <c r="G811" s="3"/>
      <c r="H811" s="100"/>
      <c r="I811" s="3"/>
      <c r="J811" s="3"/>
      <c r="K811" s="3"/>
      <c r="L811" s="3"/>
      <c r="M811" s="3"/>
      <c r="N811" s="100"/>
    </row>
    <row r="812">
      <c r="C812" s="56"/>
      <c r="D812" s="56"/>
      <c r="E812" s="3"/>
      <c r="F812" s="3"/>
      <c r="G812" s="3"/>
      <c r="H812" s="100"/>
      <c r="I812" s="3"/>
      <c r="J812" s="3"/>
      <c r="K812" s="3"/>
      <c r="L812" s="3"/>
      <c r="M812" s="3"/>
      <c r="N812" s="100"/>
    </row>
    <row r="813">
      <c r="C813" s="56"/>
      <c r="D813" s="56"/>
      <c r="E813" s="3"/>
      <c r="F813" s="3"/>
      <c r="G813" s="3"/>
      <c r="H813" s="100"/>
      <c r="I813" s="3"/>
      <c r="J813" s="3"/>
      <c r="K813" s="3"/>
      <c r="L813" s="3"/>
      <c r="M813" s="3"/>
      <c r="N813" s="100"/>
    </row>
    <row r="814">
      <c r="C814" s="56"/>
      <c r="D814" s="56"/>
      <c r="E814" s="3"/>
      <c r="F814" s="3"/>
      <c r="G814" s="3"/>
      <c r="H814" s="100"/>
      <c r="I814" s="3"/>
      <c r="J814" s="3"/>
      <c r="K814" s="3"/>
      <c r="L814" s="3"/>
      <c r="M814" s="3"/>
      <c r="N814" s="100"/>
    </row>
    <row r="815">
      <c r="C815" s="56"/>
      <c r="D815" s="56"/>
      <c r="E815" s="3"/>
      <c r="F815" s="3"/>
      <c r="G815" s="3"/>
      <c r="H815" s="100"/>
      <c r="I815" s="3"/>
      <c r="J815" s="3"/>
      <c r="K815" s="3"/>
      <c r="L815" s="3"/>
      <c r="M815" s="3"/>
      <c r="N815" s="100"/>
    </row>
    <row r="816">
      <c r="C816" s="56"/>
      <c r="D816" s="56"/>
      <c r="E816" s="3"/>
      <c r="F816" s="3"/>
      <c r="G816" s="3"/>
      <c r="H816" s="100"/>
      <c r="I816" s="3"/>
      <c r="J816" s="3"/>
      <c r="K816" s="3"/>
      <c r="L816" s="3"/>
      <c r="M816" s="3"/>
      <c r="N816" s="100"/>
    </row>
    <row r="817">
      <c r="C817" s="56"/>
      <c r="D817" s="56"/>
      <c r="E817" s="3"/>
      <c r="F817" s="3"/>
      <c r="G817" s="3"/>
      <c r="H817" s="100"/>
      <c r="I817" s="3"/>
      <c r="J817" s="3"/>
      <c r="K817" s="3"/>
      <c r="L817" s="3"/>
      <c r="M817" s="3"/>
      <c r="N817" s="100"/>
    </row>
    <row r="818">
      <c r="C818" s="56"/>
      <c r="D818" s="56"/>
      <c r="E818" s="3"/>
      <c r="F818" s="3"/>
      <c r="G818" s="3"/>
      <c r="H818" s="100"/>
      <c r="I818" s="3"/>
      <c r="J818" s="3"/>
      <c r="K818" s="3"/>
      <c r="L818" s="3"/>
      <c r="M818" s="3"/>
      <c r="N818" s="100"/>
    </row>
    <row r="819">
      <c r="C819" s="56"/>
      <c r="D819" s="56"/>
      <c r="E819" s="3"/>
      <c r="F819" s="3"/>
      <c r="G819" s="3"/>
      <c r="H819" s="100"/>
      <c r="I819" s="3"/>
      <c r="J819" s="3"/>
      <c r="K819" s="3"/>
      <c r="L819" s="3"/>
      <c r="M819" s="3"/>
      <c r="N819" s="100"/>
    </row>
    <row r="820">
      <c r="C820" s="56"/>
      <c r="D820" s="56"/>
      <c r="E820" s="3"/>
      <c r="F820" s="3"/>
      <c r="G820" s="3"/>
      <c r="H820" s="100"/>
      <c r="I820" s="3"/>
      <c r="J820" s="3"/>
      <c r="K820" s="3"/>
      <c r="L820" s="3"/>
      <c r="M820" s="3"/>
      <c r="N820" s="100"/>
    </row>
    <row r="821">
      <c r="C821" s="56"/>
      <c r="D821" s="56"/>
      <c r="E821" s="3"/>
      <c r="F821" s="3"/>
      <c r="G821" s="3"/>
      <c r="H821" s="100"/>
      <c r="I821" s="3"/>
      <c r="J821" s="3"/>
      <c r="K821" s="3"/>
      <c r="L821" s="3"/>
      <c r="M821" s="3"/>
      <c r="N821" s="100"/>
    </row>
    <row r="822">
      <c r="C822" s="56"/>
      <c r="D822" s="56"/>
      <c r="E822" s="3"/>
      <c r="F822" s="3"/>
      <c r="G822" s="3"/>
      <c r="H822" s="100"/>
      <c r="I822" s="3"/>
      <c r="J822" s="3"/>
      <c r="K822" s="3"/>
      <c r="L822" s="3"/>
      <c r="M822" s="3"/>
      <c r="N822" s="100"/>
    </row>
    <row r="823">
      <c r="C823" s="56"/>
      <c r="D823" s="56"/>
      <c r="E823" s="3"/>
      <c r="F823" s="3"/>
      <c r="G823" s="3"/>
      <c r="H823" s="100"/>
      <c r="I823" s="3"/>
      <c r="J823" s="3"/>
      <c r="K823" s="3"/>
      <c r="L823" s="3"/>
      <c r="M823" s="3"/>
      <c r="N823" s="100"/>
    </row>
    <row r="824">
      <c r="C824" s="56"/>
      <c r="D824" s="56"/>
      <c r="E824" s="3"/>
      <c r="F824" s="3"/>
      <c r="G824" s="3"/>
      <c r="H824" s="100"/>
      <c r="I824" s="3"/>
      <c r="J824" s="3"/>
      <c r="K824" s="3"/>
      <c r="L824" s="3"/>
      <c r="M824" s="3"/>
      <c r="N824" s="100"/>
    </row>
    <row r="825">
      <c r="C825" s="56"/>
      <c r="D825" s="56"/>
      <c r="E825" s="3"/>
      <c r="F825" s="3"/>
      <c r="G825" s="3"/>
      <c r="H825" s="100"/>
      <c r="I825" s="3"/>
      <c r="J825" s="3"/>
      <c r="K825" s="3"/>
      <c r="L825" s="3"/>
      <c r="M825" s="3"/>
      <c r="N825" s="100"/>
    </row>
    <row r="826">
      <c r="C826" s="56"/>
      <c r="D826" s="56"/>
      <c r="E826" s="3"/>
      <c r="F826" s="3"/>
      <c r="G826" s="3"/>
      <c r="H826" s="100"/>
      <c r="I826" s="3"/>
      <c r="J826" s="3"/>
      <c r="K826" s="3"/>
      <c r="L826" s="3"/>
      <c r="M826" s="3"/>
      <c r="N826" s="100"/>
    </row>
    <row r="827">
      <c r="C827" s="56"/>
      <c r="D827" s="56"/>
      <c r="E827" s="3"/>
      <c r="F827" s="3"/>
      <c r="G827" s="3"/>
      <c r="H827" s="100"/>
      <c r="I827" s="3"/>
      <c r="J827" s="3"/>
      <c r="K827" s="3"/>
      <c r="L827" s="3"/>
      <c r="M827" s="3"/>
      <c r="N827" s="100"/>
    </row>
    <row r="828">
      <c r="C828" s="56"/>
      <c r="D828" s="56"/>
      <c r="E828" s="3"/>
      <c r="F828" s="3"/>
      <c r="G828" s="3"/>
      <c r="H828" s="100"/>
      <c r="I828" s="3"/>
      <c r="J828" s="3"/>
      <c r="K828" s="3"/>
      <c r="L828" s="3"/>
      <c r="M828" s="3"/>
      <c r="N828" s="100"/>
    </row>
    <row r="829">
      <c r="C829" s="56"/>
      <c r="D829" s="56"/>
      <c r="E829" s="3"/>
      <c r="F829" s="3"/>
      <c r="G829" s="3"/>
      <c r="H829" s="100"/>
      <c r="I829" s="3"/>
      <c r="J829" s="3"/>
      <c r="K829" s="3"/>
      <c r="L829" s="3"/>
      <c r="M829" s="3"/>
      <c r="N829" s="100"/>
    </row>
    <row r="830">
      <c r="C830" s="56"/>
      <c r="D830" s="56"/>
      <c r="E830" s="3"/>
      <c r="F830" s="3"/>
      <c r="G830" s="3"/>
      <c r="H830" s="100"/>
      <c r="I830" s="3"/>
      <c r="J830" s="3"/>
      <c r="K830" s="3"/>
      <c r="L830" s="3"/>
      <c r="M830" s="3"/>
      <c r="N830" s="100"/>
    </row>
    <row r="831">
      <c r="C831" s="56"/>
      <c r="D831" s="56"/>
      <c r="E831" s="3"/>
      <c r="F831" s="3"/>
      <c r="G831" s="3"/>
      <c r="H831" s="100"/>
      <c r="I831" s="3"/>
      <c r="J831" s="3"/>
      <c r="K831" s="3"/>
      <c r="L831" s="3"/>
      <c r="M831" s="3"/>
      <c r="N831" s="100"/>
    </row>
    <row r="832">
      <c r="C832" s="56"/>
      <c r="D832" s="56"/>
      <c r="E832" s="3"/>
      <c r="F832" s="3"/>
      <c r="G832" s="3"/>
      <c r="H832" s="100"/>
      <c r="I832" s="3"/>
      <c r="J832" s="3"/>
      <c r="K832" s="3"/>
      <c r="L832" s="3"/>
      <c r="M832" s="3"/>
      <c r="N832" s="100"/>
    </row>
    <row r="833">
      <c r="C833" s="56"/>
      <c r="D833" s="56"/>
      <c r="E833" s="3"/>
      <c r="F833" s="3"/>
      <c r="G833" s="3"/>
      <c r="H833" s="100"/>
      <c r="I833" s="3"/>
      <c r="J833" s="3"/>
      <c r="K833" s="3"/>
      <c r="L833" s="3"/>
      <c r="M833" s="3"/>
      <c r="N833" s="100"/>
    </row>
    <row r="834">
      <c r="C834" s="56"/>
      <c r="D834" s="56"/>
      <c r="E834" s="3"/>
      <c r="F834" s="3"/>
      <c r="G834" s="3"/>
      <c r="H834" s="100"/>
      <c r="I834" s="3"/>
      <c r="J834" s="3"/>
      <c r="K834" s="3"/>
      <c r="L834" s="3"/>
      <c r="M834" s="3"/>
      <c r="N834" s="100"/>
    </row>
    <row r="835">
      <c r="C835" s="56"/>
      <c r="D835" s="56"/>
      <c r="E835" s="3"/>
      <c r="F835" s="3"/>
      <c r="G835" s="3"/>
      <c r="H835" s="100"/>
      <c r="I835" s="3"/>
      <c r="J835" s="3"/>
      <c r="K835" s="3"/>
      <c r="L835" s="3"/>
      <c r="M835" s="3"/>
      <c r="N835" s="100"/>
    </row>
    <row r="836">
      <c r="C836" s="56"/>
      <c r="D836" s="56"/>
      <c r="E836" s="3"/>
      <c r="F836" s="3"/>
      <c r="G836" s="3"/>
      <c r="H836" s="100"/>
      <c r="I836" s="3"/>
      <c r="J836" s="3"/>
      <c r="K836" s="3"/>
      <c r="L836" s="3"/>
      <c r="M836" s="3"/>
      <c r="N836" s="100"/>
    </row>
    <row r="837">
      <c r="C837" s="56"/>
      <c r="D837" s="56"/>
      <c r="E837" s="3"/>
      <c r="F837" s="3"/>
      <c r="G837" s="3"/>
      <c r="H837" s="100"/>
      <c r="I837" s="3"/>
      <c r="J837" s="3"/>
      <c r="K837" s="3"/>
      <c r="L837" s="3"/>
      <c r="M837" s="3"/>
      <c r="N837" s="100"/>
    </row>
    <row r="838">
      <c r="C838" s="56"/>
      <c r="D838" s="56"/>
      <c r="E838" s="3"/>
      <c r="F838" s="3"/>
      <c r="G838" s="3"/>
      <c r="H838" s="100"/>
      <c r="I838" s="3"/>
      <c r="J838" s="3"/>
      <c r="K838" s="3"/>
      <c r="L838" s="3"/>
      <c r="M838" s="3"/>
      <c r="N838" s="100"/>
    </row>
    <row r="839">
      <c r="C839" s="56"/>
      <c r="D839" s="56"/>
      <c r="E839" s="3"/>
      <c r="F839" s="3"/>
      <c r="G839" s="3"/>
      <c r="H839" s="100"/>
      <c r="I839" s="3"/>
      <c r="J839" s="3"/>
      <c r="K839" s="3"/>
      <c r="L839" s="3"/>
      <c r="M839" s="3"/>
      <c r="N839" s="100"/>
    </row>
    <row r="840">
      <c r="C840" s="56"/>
      <c r="D840" s="56"/>
      <c r="E840" s="3"/>
      <c r="F840" s="3"/>
      <c r="G840" s="3"/>
      <c r="H840" s="100"/>
      <c r="I840" s="3"/>
      <c r="J840" s="3"/>
      <c r="K840" s="3"/>
      <c r="L840" s="3"/>
      <c r="M840" s="3"/>
      <c r="N840" s="100"/>
    </row>
    <row r="841">
      <c r="C841" s="56"/>
      <c r="D841" s="56"/>
      <c r="E841" s="3"/>
      <c r="F841" s="3"/>
      <c r="G841" s="3"/>
      <c r="H841" s="100"/>
      <c r="I841" s="3"/>
      <c r="J841" s="3"/>
      <c r="K841" s="3"/>
      <c r="L841" s="3"/>
      <c r="M841" s="3"/>
      <c r="N841" s="100"/>
    </row>
    <row r="842">
      <c r="C842" s="56"/>
      <c r="D842" s="56"/>
      <c r="E842" s="3"/>
      <c r="F842" s="3"/>
      <c r="G842" s="3"/>
      <c r="H842" s="100"/>
      <c r="I842" s="3"/>
      <c r="J842" s="3"/>
      <c r="K842" s="3"/>
      <c r="L842" s="3"/>
      <c r="M842" s="3"/>
      <c r="N842" s="100"/>
    </row>
    <row r="843">
      <c r="C843" s="56"/>
      <c r="D843" s="56"/>
      <c r="E843" s="3"/>
      <c r="F843" s="3"/>
      <c r="G843" s="3"/>
      <c r="H843" s="100"/>
      <c r="I843" s="3"/>
      <c r="J843" s="3"/>
      <c r="K843" s="3"/>
      <c r="L843" s="3"/>
      <c r="M843" s="3"/>
      <c r="N843" s="100"/>
    </row>
    <row r="844">
      <c r="C844" s="56"/>
      <c r="D844" s="56"/>
      <c r="E844" s="3"/>
      <c r="F844" s="3"/>
      <c r="G844" s="3"/>
      <c r="H844" s="100"/>
      <c r="I844" s="3"/>
      <c r="J844" s="3"/>
      <c r="K844" s="3"/>
      <c r="L844" s="3"/>
      <c r="M844" s="3"/>
      <c r="N844" s="100"/>
    </row>
    <row r="845">
      <c r="C845" s="56"/>
      <c r="D845" s="56"/>
      <c r="E845" s="3"/>
      <c r="F845" s="3"/>
      <c r="G845" s="3"/>
      <c r="H845" s="100"/>
      <c r="I845" s="3"/>
      <c r="J845" s="3"/>
      <c r="K845" s="3"/>
      <c r="L845" s="3"/>
      <c r="M845" s="3"/>
      <c r="N845" s="100"/>
    </row>
    <row r="846">
      <c r="C846" s="56"/>
      <c r="D846" s="56"/>
      <c r="E846" s="3"/>
      <c r="F846" s="3"/>
      <c r="G846" s="3"/>
      <c r="H846" s="100"/>
      <c r="I846" s="3"/>
      <c r="J846" s="3"/>
      <c r="K846" s="3"/>
      <c r="L846" s="3"/>
      <c r="M846" s="3"/>
      <c r="N846" s="100"/>
    </row>
    <row r="847">
      <c r="C847" s="56"/>
      <c r="D847" s="56"/>
      <c r="E847" s="3"/>
      <c r="F847" s="3"/>
      <c r="G847" s="3"/>
      <c r="H847" s="100"/>
      <c r="I847" s="3"/>
      <c r="J847" s="3"/>
      <c r="K847" s="3"/>
      <c r="L847" s="3"/>
      <c r="M847" s="3"/>
      <c r="N847" s="100"/>
    </row>
    <row r="848">
      <c r="C848" s="56"/>
      <c r="D848" s="56"/>
      <c r="E848" s="3"/>
      <c r="F848" s="3"/>
      <c r="G848" s="3"/>
      <c r="H848" s="100"/>
      <c r="I848" s="3"/>
      <c r="J848" s="3"/>
      <c r="K848" s="3"/>
      <c r="L848" s="3"/>
      <c r="M848" s="3"/>
      <c r="N848" s="100"/>
    </row>
    <row r="849">
      <c r="C849" s="56"/>
      <c r="D849" s="56"/>
      <c r="E849" s="3"/>
      <c r="F849" s="3"/>
      <c r="G849" s="3"/>
      <c r="H849" s="100"/>
      <c r="I849" s="3"/>
      <c r="J849" s="3"/>
      <c r="K849" s="3"/>
      <c r="L849" s="3"/>
      <c r="M849" s="3"/>
      <c r="N849" s="100"/>
    </row>
    <row r="850">
      <c r="C850" s="56"/>
      <c r="D850" s="56"/>
      <c r="E850" s="3"/>
      <c r="F850" s="3"/>
      <c r="G850" s="3"/>
      <c r="H850" s="100"/>
      <c r="I850" s="3"/>
      <c r="J850" s="3"/>
      <c r="K850" s="3"/>
      <c r="L850" s="3"/>
      <c r="M850" s="3"/>
      <c r="N850" s="100"/>
    </row>
    <row r="851">
      <c r="C851" s="56"/>
      <c r="D851" s="56"/>
      <c r="E851" s="3"/>
      <c r="F851" s="3"/>
      <c r="G851" s="3"/>
      <c r="H851" s="100"/>
      <c r="I851" s="3"/>
      <c r="J851" s="3"/>
      <c r="K851" s="3"/>
      <c r="L851" s="3"/>
      <c r="M851" s="3"/>
      <c r="N851" s="100"/>
    </row>
    <row r="852">
      <c r="C852" s="56"/>
      <c r="D852" s="56"/>
      <c r="E852" s="3"/>
      <c r="F852" s="3"/>
      <c r="G852" s="3"/>
      <c r="H852" s="100"/>
      <c r="I852" s="3"/>
      <c r="J852" s="3"/>
      <c r="K852" s="3"/>
      <c r="L852" s="3"/>
      <c r="M852" s="3"/>
      <c r="N852" s="100"/>
    </row>
    <row r="853">
      <c r="C853" s="56"/>
      <c r="D853" s="56"/>
      <c r="E853" s="3"/>
      <c r="F853" s="3"/>
      <c r="G853" s="3"/>
      <c r="H853" s="100"/>
      <c r="I853" s="3"/>
      <c r="J853" s="3"/>
      <c r="K853" s="3"/>
      <c r="L853" s="3"/>
      <c r="M853" s="3"/>
      <c r="N853" s="100"/>
    </row>
    <row r="854">
      <c r="C854" s="56"/>
      <c r="D854" s="56"/>
      <c r="E854" s="3"/>
      <c r="F854" s="3"/>
      <c r="G854" s="3"/>
      <c r="H854" s="100"/>
      <c r="I854" s="3"/>
      <c r="J854" s="3"/>
      <c r="K854" s="3"/>
      <c r="L854" s="3"/>
      <c r="M854" s="3"/>
      <c r="N854" s="100"/>
    </row>
    <row r="855">
      <c r="C855" s="56"/>
      <c r="D855" s="56"/>
      <c r="E855" s="3"/>
      <c r="F855" s="3"/>
      <c r="G855" s="3"/>
      <c r="H855" s="100"/>
      <c r="I855" s="3"/>
      <c r="J855" s="3"/>
      <c r="K855" s="3"/>
      <c r="L855" s="3"/>
      <c r="M855" s="3"/>
      <c r="N855" s="100"/>
    </row>
    <row r="856">
      <c r="C856" s="56"/>
      <c r="D856" s="56"/>
      <c r="E856" s="3"/>
      <c r="F856" s="3"/>
      <c r="G856" s="3"/>
      <c r="H856" s="100"/>
      <c r="I856" s="3"/>
      <c r="J856" s="3"/>
      <c r="K856" s="3"/>
      <c r="L856" s="3"/>
      <c r="M856" s="3"/>
      <c r="N856" s="100"/>
    </row>
    <row r="857">
      <c r="C857" s="56"/>
      <c r="D857" s="56"/>
      <c r="E857" s="3"/>
      <c r="F857" s="3"/>
      <c r="G857" s="3"/>
      <c r="H857" s="100"/>
      <c r="I857" s="3"/>
      <c r="J857" s="3"/>
      <c r="K857" s="3"/>
      <c r="L857" s="3"/>
      <c r="M857" s="3"/>
      <c r="N857" s="100"/>
    </row>
    <row r="858">
      <c r="C858" s="56"/>
      <c r="D858" s="56"/>
      <c r="E858" s="3"/>
      <c r="F858" s="3"/>
      <c r="G858" s="3"/>
      <c r="H858" s="100"/>
      <c r="I858" s="3"/>
      <c r="J858" s="3"/>
      <c r="K858" s="3"/>
      <c r="L858" s="3"/>
      <c r="M858" s="3"/>
      <c r="N858" s="100"/>
    </row>
    <row r="859">
      <c r="C859" s="56"/>
      <c r="D859" s="56"/>
      <c r="E859" s="3"/>
      <c r="F859" s="3"/>
      <c r="G859" s="3"/>
      <c r="H859" s="100"/>
      <c r="I859" s="3"/>
      <c r="J859" s="3"/>
      <c r="K859" s="3"/>
      <c r="L859" s="3"/>
      <c r="M859" s="3"/>
      <c r="N859" s="100"/>
    </row>
    <row r="860">
      <c r="C860" s="56"/>
      <c r="D860" s="56"/>
      <c r="E860" s="3"/>
      <c r="F860" s="3"/>
      <c r="G860" s="3"/>
      <c r="H860" s="100"/>
      <c r="I860" s="3"/>
      <c r="J860" s="3"/>
      <c r="K860" s="3"/>
      <c r="L860" s="3"/>
      <c r="M860" s="3"/>
      <c r="N860" s="100"/>
    </row>
    <row r="861">
      <c r="C861" s="56"/>
      <c r="D861" s="56"/>
      <c r="E861" s="3"/>
      <c r="F861" s="3"/>
      <c r="G861" s="3"/>
      <c r="H861" s="100"/>
      <c r="I861" s="3"/>
      <c r="J861" s="3"/>
      <c r="K861" s="3"/>
      <c r="L861" s="3"/>
      <c r="M861" s="3"/>
      <c r="N861" s="100"/>
    </row>
    <row r="862">
      <c r="C862" s="56"/>
      <c r="D862" s="56"/>
      <c r="E862" s="3"/>
      <c r="F862" s="3"/>
      <c r="G862" s="3"/>
      <c r="H862" s="100"/>
      <c r="I862" s="3"/>
      <c r="J862" s="3"/>
      <c r="K862" s="3"/>
      <c r="L862" s="3"/>
      <c r="M862" s="3"/>
      <c r="N862" s="100"/>
    </row>
    <row r="863">
      <c r="C863" s="56"/>
      <c r="D863" s="56"/>
      <c r="E863" s="3"/>
      <c r="F863" s="3"/>
      <c r="G863" s="3"/>
      <c r="H863" s="100"/>
      <c r="I863" s="3"/>
      <c r="J863" s="3"/>
      <c r="K863" s="3"/>
      <c r="L863" s="3"/>
      <c r="M863" s="3"/>
      <c r="N863" s="100"/>
    </row>
    <row r="864">
      <c r="C864" s="56"/>
      <c r="D864" s="56"/>
      <c r="E864" s="3"/>
      <c r="F864" s="3"/>
      <c r="G864" s="3"/>
      <c r="H864" s="100"/>
      <c r="I864" s="3"/>
      <c r="J864" s="3"/>
      <c r="K864" s="3"/>
      <c r="L864" s="3"/>
      <c r="M864" s="3"/>
      <c r="N864" s="100"/>
    </row>
    <row r="865">
      <c r="C865" s="56"/>
      <c r="D865" s="56"/>
      <c r="E865" s="3"/>
      <c r="F865" s="3"/>
      <c r="G865" s="3"/>
      <c r="H865" s="100"/>
      <c r="I865" s="3"/>
      <c r="J865" s="3"/>
      <c r="K865" s="3"/>
      <c r="L865" s="3"/>
      <c r="M865" s="3"/>
      <c r="N865" s="100"/>
    </row>
    <row r="866">
      <c r="C866" s="56"/>
      <c r="D866" s="56"/>
      <c r="E866" s="3"/>
      <c r="F866" s="3"/>
      <c r="G866" s="3"/>
      <c r="H866" s="100"/>
      <c r="I866" s="3"/>
      <c r="J866" s="3"/>
      <c r="K866" s="3"/>
      <c r="L866" s="3"/>
      <c r="M866" s="3"/>
      <c r="N866" s="100"/>
    </row>
    <row r="867">
      <c r="C867" s="56"/>
      <c r="D867" s="56"/>
      <c r="E867" s="3"/>
      <c r="F867" s="3"/>
      <c r="G867" s="3"/>
      <c r="H867" s="100"/>
      <c r="I867" s="3"/>
      <c r="J867" s="3"/>
      <c r="K867" s="3"/>
      <c r="L867" s="3"/>
      <c r="M867" s="3"/>
      <c r="N867" s="100"/>
    </row>
    <row r="868">
      <c r="C868" s="56"/>
      <c r="D868" s="56"/>
      <c r="E868" s="3"/>
      <c r="F868" s="3"/>
      <c r="G868" s="3"/>
      <c r="H868" s="100"/>
      <c r="I868" s="3"/>
      <c r="J868" s="3"/>
      <c r="K868" s="3"/>
      <c r="L868" s="3"/>
      <c r="M868" s="3"/>
      <c r="N868" s="100"/>
    </row>
    <row r="869">
      <c r="C869" s="56"/>
      <c r="D869" s="56"/>
      <c r="E869" s="3"/>
      <c r="F869" s="3"/>
      <c r="G869" s="3"/>
      <c r="H869" s="100"/>
      <c r="I869" s="3"/>
      <c r="J869" s="3"/>
      <c r="K869" s="3"/>
      <c r="L869" s="3"/>
      <c r="M869" s="3"/>
      <c r="N869" s="100"/>
    </row>
    <row r="870">
      <c r="C870" s="56"/>
      <c r="D870" s="56"/>
      <c r="E870" s="3"/>
      <c r="F870" s="3"/>
      <c r="G870" s="3"/>
      <c r="H870" s="100"/>
      <c r="I870" s="3"/>
      <c r="J870" s="3"/>
      <c r="K870" s="3"/>
      <c r="L870" s="3"/>
      <c r="M870" s="3"/>
      <c r="N870" s="100"/>
    </row>
    <row r="871">
      <c r="C871" s="56"/>
      <c r="D871" s="56"/>
      <c r="E871" s="3"/>
      <c r="F871" s="3"/>
      <c r="G871" s="3"/>
      <c r="H871" s="100"/>
      <c r="I871" s="3"/>
      <c r="J871" s="3"/>
      <c r="K871" s="3"/>
      <c r="L871" s="3"/>
      <c r="M871" s="3"/>
      <c r="N871" s="100"/>
    </row>
    <row r="872">
      <c r="C872" s="56"/>
      <c r="D872" s="56"/>
      <c r="E872" s="3"/>
      <c r="F872" s="3"/>
      <c r="G872" s="3"/>
      <c r="H872" s="100"/>
      <c r="I872" s="3"/>
      <c r="J872" s="3"/>
      <c r="K872" s="3"/>
      <c r="L872" s="3"/>
      <c r="M872" s="3"/>
      <c r="N872" s="100"/>
    </row>
    <row r="873">
      <c r="C873" s="56"/>
      <c r="D873" s="56"/>
      <c r="E873" s="3"/>
      <c r="F873" s="3"/>
      <c r="G873" s="3"/>
      <c r="H873" s="100"/>
      <c r="I873" s="3"/>
      <c r="J873" s="3"/>
      <c r="K873" s="3"/>
      <c r="L873" s="3"/>
      <c r="M873" s="3"/>
      <c r="N873" s="100"/>
    </row>
    <row r="874">
      <c r="C874" s="56"/>
      <c r="D874" s="56"/>
      <c r="E874" s="3"/>
      <c r="F874" s="3"/>
      <c r="G874" s="3"/>
      <c r="H874" s="100"/>
      <c r="I874" s="3"/>
      <c r="J874" s="3"/>
      <c r="K874" s="3"/>
      <c r="L874" s="3"/>
      <c r="M874" s="3"/>
      <c r="N874" s="100"/>
    </row>
    <row r="875">
      <c r="C875" s="56"/>
      <c r="D875" s="56"/>
      <c r="E875" s="3"/>
      <c r="F875" s="3"/>
      <c r="G875" s="3"/>
      <c r="H875" s="100"/>
      <c r="I875" s="3"/>
      <c r="J875" s="3"/>
      <c r="K875" s="3"/>
      <c r="L875" s="3"/>
      <c r="M875" s="3"/>
      <c r="N875" s="100"/>
    </row>
    <row r="876">
      <c r="C876" s="56"/>
      <c r="D876" s="56"/>
      <c r="E876" s="3"/>
      <c r="F876" s="3"/>
      <c r="G876" s="3"/>
      <c r="H876" s="100"/>
      <c r="I876" s="3"/>
      <c r="J876" s="3"/>
      <c r="K876" s="3"/>
      <c r="L876" s="3"/>
      <c r="M876" s="3"/>
      <c r="N876" s="100"/>
    </row>
    <row r="877">
      <c r="C877" s="56"/>
      <c r="D877" s="56"/>
      <c r="E877" s="3"/>
      <c r="F877" s="3"/>
      <c r="G877" s="3"/>
      <c r="H877" s="100"/>
      <c r="I877" s="3"/>
      <c r="J877" s="3"/>
      <c r="K877" s="3"/>
      <c r="L877" s="3"/>
      <c r="M877" s="3"/>
      <c r="N877" s="100"/>
    </row>
    <row r="878">
      <c r="C878" s="56"/>
      <c r="D878" s="56"/>
      <c r="E878" s="3"/>
      <c r="F878" s="3"/>
      <c r="G878" s="3"/>
      <c r="H878" s="100"/>
      <c r="I878" s="3"/>
      <c r="J878" s="3"/>
      <c r="K878" s="3"/>
      <c r="L878" s="3"/>
      <c r="M878" s="3"/>
      <c r="N878" s="100"/>
    </row>
    <row r="879">
      <c r="C879" s="56"/>
      <c r="D879" s="56"/>
      <c r="E879" s="3"/>
      <c r="F879" s="3"/>
      <c r="G879" s="3"/>
      <c r="H879" s="100"/>
      <c r="I879" s="3"/>
      <c r="J879" s="3"/>
      <c r="K879" s="3"/>
      <c r="L879" s="3"/>
      <c r="M879" s="3"/>
      <c r="N879" s="100"/>
    </row>
    <row r="880">
      <c r="C880" s="56"/>
      <c r="D880" s="56"/>
      <c r="E880" s="3"/>
      <c r="F880" s="3"/>
      <c r="G880" s="3"/>
      <c r="H880" s="100"/>
      <c r="I880" s="3"/>
      <c r="J880" s="3"/>
      <c r="K880" s="3"/>
      <c r="L880" s="3"/>
      <c r="M880" s="3"/>
      <c r="N880" s="100"/>
    </row>
    <row r="881">
      <c r="C881" s="56"/>
      <c r="D881" s="56"/>
      <c r="E881" s="3"/>
      <c r="F881" s="3"/>
      <c r="G881" s="3"/>
      <c r="H881" s="100"/>
      <c r="I881" s="3"/>
      <c r="J881" s="3"/>
      <c r="K881" s="3"/>
      <c r="L881" s="3"/>
      <c r="M881" s="3"/>
      <c r="N881" s="100"/>
    </row>
    <row r="882">
      <c r="C882" s="56"/>
      <c r="D882" s="56"/>
      <c r="E882" s="3"/>
      <c r="F882" s="3"/>
      <c r="G882" s="3"/>
      <c r="H882" s="100"/>
      <c r="I882" s="3"/>
      <c r="J882" s="3"/>
      <c r="K882" s="3"/>
      <c r="L882" s="3"/>
      <c r="M882" s="3"/>
      <c r="N882" s="100"/>
    </row>
    <row r="883">
      <c r="C883" s="56"/>
      <c r="D883" s="56"/>
      <c r="E883" s="3"/>
      <c r="F883" s="3"/>
      <c r="G883" s="3"/>
      <c r="H883" s="100"/>
      <c r="I883" s="3"/>
      <c r="J883" s="3"/>
      <c r="K883" s="3"/>
      <c r="L883" s="3"/>
      <c r="M883" s="3"/>
      <c r="N883" s="100"/>
    </row>
    <row r="884">
      <c r="C884" s="56"/>
      <c r="D884" s="56"/>
      <c r="E884" s="3"/>
      <c r="F884" s="3"/>
      <c r="G884" s="3"/>
      <c r="H884" s="100"/>
      <c r="I884" s="3"/>
      <c r="J884" s="3"/>
      <c r="K884" s="3"/>
      <c r="L884" s="3"/>
      <c r="M884" s="3"/>
      <c r="N884" s="100"/>
    </row>
    <row r="885">
      <c r="C885" s="56"/>
      <c r="D885" s="56"/>
      <c r="E885" s="3"/>
      <c r="F885" s="3"/>
      <c r="G885" s="3"/>
      <c r="H885" s="100"/>
      <c r="I885" s="3"/>
      <c r="J885" s="3"/>
      <c r="K885" s="3"/>
      <c r="L885" s="3"/>
      <c r="M885" s="3"/>
      <c r="N885" s="100"/>
    </row>
    <row r="886">
      <c r="C886" s="56"/>
      <c r="D886" s="56"/>
      <c r="E886" s="3"/>
      <c r="F886" s="3"/>
      <c r="G886" s="3"/>
      <c r="H886" s="100"/>
      <c r="I886" s="3"/>
      <c r="J886" s="3"/>
      <c r="K886" s="3"/>
      <c r="L886" s="3"/>
      <c r="M886" s="3"/>
      <c r="N886" s="100"/>
    </row>
    <row r="887">
      <c r="C887" s="56"/>
      <c r="D887" s="56"/>
      <c r="E887" s="3"/>
      <c r="F887" s="3"/>
      <c r="G887" s="3"/>
      <c r="H887" s="100"/>
      <c r="I887" s="3"/>
      <c r="J887" s="3"/>
      <c r="K887" s="3"/>
      <c r="L887" s="3"/>
      <c r="M887" s="3"/>
      <c r="N887" s="100"/>
    </row>
    <row r="888">
      <c r="C888" s="56"/>
      <c r="D888" s="56"/>
      <c r="E888" s="3"/>
      <c r="F888" s="3"/>
      <c r="G888" s="3"/>
      <c r="H888" s="100"/>
      <c r="I888" s="3"/>
      <c r="J888" s="3"/>
      <c r="K888" s="3"/>
      <c r="L888" s="3"/>
      <c r="M888" s="3"/>
      <c r="N888" s="100"/>
    </row>
    <row r="889">
      <c r="C889" s="56"/>
      <c r="D889" s="56"/>
      <c r="E889" s="3"/>
      <c r="F889" s="3"/>
      <c r="G889" s="3"/>
      <c r="H889" s="100"/>
      <c r="I889" s="3"/>
      <c r="J889" s="3"/>
      <c r="K889" s="3"/>
      <c r="L889" s="3"/>
      <c r="M889" s="3"/>
      <c r="N889" s="100"/>
    </row>
    <row r="890">
      <c r="C890" s="56"/>
      <c r="D890" s="56"/>
      <c r="E890" s="3"/>
      <c r="F890" s="3"/>
      <c r="G890" s="3"/>
      <c r="H890" s="100"/>
      <c r="I890" s="3"/>
      <c r="J890" s="3"/>
      <c r="K890" s="3"/>
      <c r="L890" s="3"/>
      <c r="M890" s="3"/>
      <c r="N890" s="100"/>
    </row>
    <row r="891">
      <c r="C891" s="56"/>
      <c r="D891" s="56"/>
      <c r="E891" s="3"/>
      <c r="F891" s="3"/>
      <c r="G891" s="3"/>
      <c r="H891" s="100"/>
      <c r="I891" s="3"/>
      <c r="J891" s="3"/>
      <c r="K891" s="3"/>
      <c r="L891" s="3"/>
      <c r="M891" s="3"/>
      <c r="N891" s="100"/>
    </row>
    <row r="892">
      <c r="C892" s="56"/>
      <c r="D892" s="56"/>
      <c r="E892" s="3"/>
      <c r="F892" s="3"/>
      <c r="G892" s="3"/>
      <c r="H892" s="100"/>
      <c r="I892" s="3"/>
      <c r="J892" s="3"/>
      <c r="K892" s="3"/>
      <c r="L892" s="3"/>
      <c r="M892" s="3"/>
      <c r="N892" s="100"/>
    </row>
    <row r="893">
      <c r="C893" s="56"/>
      <c r="D893" s="56"/>
      <c r="E893" s="3"/>
      <c r="F893" s="3"/>
      <c r="G893" s="3"/>
      <c r="H893" s="100"/>
      <c r="I893" s="3"/>
      <c r="J893" s="3"/>
      <c r="K893" s="3"/>
      <c r="L893" s="3"/>
      <c r="M893" s="3"/>
      <c r="N893" s="100"/>
    </row>
    <row r="894">
      <c r="C894" s="56"/>
      <c r="D894" s="56"/>
      <c r="E894" s="3"/>
      <c r="F894" s="3"/>
      <c r="G894" s="3"/>
      <c r="H894" s="100"/>
      <c r="I894" s="3"/>
      <c r="J894" s="3"/>
      <c r="K894" s="3"/>
      <c r="L894" s="3"/>
      <c r="M894" s="3"/>
      <c r="N894" s="100"/>
    </row>
    <row r="895">
      <c r="C895" s="56"/>
      <c r="D895" s="56"/>
      <c r="E895" s="3"/>
      <c r="F895" s="3"/>
      <c r="G895" s="3"/>
      <c r="H895" s="100"/>
      <c r="I895" s="3"/>
      <c r="J895" s="3"/>
      <c r="K895" s="3"/>
      <c r="L895" s="3"/>
      <c r="M895" s="3"/>
      <c r="N895" s="100"/>
    </row>
    <row r="896">
      <c r="C896" s="56"/>
      <c r="D896" s="56"/>
      <c r="E896" s="3"/>
      <c r="F896" s="3"/>
      <c r="G896" s="3"/>
      <c r="H896" s="100"/>
      <c r="I896" s="3"/>
      <c r="J896" s="3"/>
      <c r="K896" s="3"/>
      <c r="L896" s="3"/>
      <c r="M896" s="3"/>
      <c r="N896" s="100"/>
    </row>
    <row r="897">
      <c r="C897" s="56"/>
      <c r="D897" s="56"/>
      <c r="E897" s="3"/>
      <c r="F897" s="3"/>
      <c r="G897" s="3"/>
      <c r="H897" s="100"/>
      <c r="I897" s="3"/>
      <c r="J897" s="3"/>
      <c r="K897" s="3"/>
      <c r="L897" s="3"/>
      <c r="M897" s="3"/>
      <c r="N897" s="100"/>
    </row>
    <row r="898">
      <c r="C898" s="56"/>
      <c r="D898" s="56"/>
      <c r="E898" s="3"/>
      <c r="F898" s="3"/>
      <c r="G898" s="3"/>
      <c r="H898" s="100"/>
      <c r="I898" s="3"/>
      <c r="J898" s="3"/>
      <c r="K898" s="3"/>
      <c r="L898" s="3"/>
      <c r="M898" s="3"/>
      <c r="N898" s="100"/>
    </row>
    <row r="899">
      <c r="C899" s="56"/>
      <c r="D899" s="56"/>
      <c r="E899" s="3"/>
      <c r="F899" s="3"/>
      <c r="G899" s="3"/>
      <c r="H899" s="100"/>
      <c r="I899" s="3"/>
      <c r="J899" s="3"/>
      <c r="K899" s="3"/>
      <c r="L899" s="3"/>
      <c r="M899" s="3"/>
      <c r="N899" s="100"/>
    </row>
    <row r="900">
      <c r="C900" s="56"/>
      <c r="D900" s="56"/>
      <c r="E900" s="3"/>
      <c r="F900" s="3"/>
      <c r="G900" s="3"/>
      <c r="H900" s="100"/>
      <c r="I900" s="3"/>
      <c r="J900" s="3"/>
      <c r="K900" s="3"/>
      <c r="L900" s="3"/>
      <c r="M900" s="3"/>
      <c r="N900" s="100"/>
    </row>
    <row r="901">
      <c r="C901" s="56"/>
      <c r="D901" s="56"/>
      <c r="E901" s="3"/>
      <c r="F901" s="3"/>
      <c r="G901" s="3"/>
      <c r="H901" s="100"/>
      <c r="I901" s="3"/>
      <c r="J901" s="3"/>
      <c r="K901" s="3"/>
      <c r="L901" s="3"/>
      <c r="M901" s="3"/>
      <c r="N901" s="100"/>
    </row>
    <row r="902">
      <c r="C902" s="56"/>
      <c r="D902" s="56"/>
      <c r="E902" s="3"/>
      <c r="F902" s="3"/>
      <c r="G902" s="3"/>
      <c r="H902" s="100"/>
      <c r="I902" s="3"/>
      <c r="J902" s="3"/>
      <c r="K902" s="3"/>
      <c r="L902" s="3"/>
      <c r="M902" s="3"/>
      <c r="N902" s="100"/>
    </row>
    <row r="903">
      <c r="C903" s="56"/>
      <c r="D903" s="56"/>
      <c r="E903" s="3"/>
      <c r="F903" s="3"/>
      <c r="G903" s="3"/>
      <c r="H903" s="100"/>
      <c r="I903" s="3"/>
      <c r="J903" s="3"/>
      <c r="K903" s="3"/>
      <c r="L903" s="3"/>
      <c r="M903" s="3"/>
      <c r="N903" s="100"/>
    </row>
    <row r="904">
      <c r="C904" s="56"/>
      <c r="D904" s="56"/>
      <c r="E904" s="3"/>
      <c r="F904" s="3"/>
      <c r="G904" s="3"/>
      <c r="H904" s="100"/>
      <c r="I904" s="3"/>
      <c r="J904" s="3"/>
      <c r="K904" s="3"/>
      <c r="L904" s="3"/>
      <c r="M904" s="3"/>
      <c r="N904" s="100"/>
    </row>
    <row r="905">
      <c r="C905" s="56"/>
      <c r="D905" s="56"/>
      <c r="E905" s="3"/>
      <c r="F905" s="3"/>
      <c r="G905" s="3"/>
      <c r="H905" s="100"/>
      <c r="I905" s="3"/>
      <c r="J905" s="3"/>
      <c r="K905" s="3"/>
      <c r="L905" s="3"/>
      <c r="M905" s="3"/>
      <c r="N905" s="100"/>
    </row>
    <row r="906">
      <c r="C906" s="56"/>
      <c r="D906" s="56"/>
      <c r="E906" s="3"/>
      <c r="F906" s="3"/>
      <c r="G906" s="3"/>
      <c r="H906" s="100"/>
      <c r="I906" s="3"/>
      <c r="J906" s="3"/>
      <c r="K906" s="3"/>
      <c r="L906" s="3"/>
      <c r="M906" s="3"/>
      <c r="N906" s="100"/>
    </row>
    <row r="907">
      <c r="C907" s="56"/>
      <c r="D907" s="56"/>
      <c r="E907" s="3"/>
      <c r="F907" s="3"/>
      <c r="G907" s="3"/>
      <c r="H907" s="100"/>
      <c r="I907" s="3"/>
      <c r="J907" s="3"/>
      <c r="K907" s="3"/>
      <c r="L907" s="3"/>
      <c r="M907" s="3"/>
      <c r="N907" s="100"/>
    </row>
    <row r="908">
      <c r="C908" s="56"/>
      <c r="D908" s="56"/>
      <c r="E908" s="3"/>
      <c r="F908" s="3"/>
      <c r="G908" s="3"/>
      <c r="H908" s="100"/>
      <c r="I908" s="3"/>
      <c r="J908" s="3"/>
      <c r="K908" s="3"/>
      <c r="L908" s="3"/>
      <c r="M908" s="3"/>
      <c r="N908" s="100"/>
    </row>
    <row r="909">
      <c r="C909" s="56"/>
      <c r="D909" s="56"/>
      <c r="E909" s="3"/>
      <c r="F909" s="3"/>
      <c r="G909" s="3"/>
      <c r="H909" s="100"/>
      <c r="I909" s="3"/>
      <c r="J909" s="3"/>
      <c r="K909" s="3"/>
      <c r="L909" s="3"/>
      <c r="M909" s="3"/>
      <c r="N909" s="100"/>
    </row>
    <row r="910">
      <c r="C910" s="56"/>
      <c r="D910" s="56"/>
      <c r="E910" s="3"/>
      <c r="F910" s="3"/>
      <c r="G910" s="3"/>
      <c r="H910" s="100"/>
      <c r="I910" s="3"/>
      <c r="J910" s="3"/>
      <c r="K910" s="3"/>
      <c r="L910" s="3"/>
      <c r="M910" s="3"/>
      <c r="N910" s="100"/>
    </row>
    <row r="911">
      <c r="C911" s="56"/>
      <c r="D911" s="56"/>
      <c r="E911" s="3"/>
      <c r="F911" s="3"/>
      <c r="G911" s="3"/>
      <c r="H911" s="100"/>
      <c r="I911" s="3"/>
      <c r="J911" s="3"/>
      <c r="K911" s="3"/>
      <c r="L911" s="3"/>
      <c r="M911" s="3"/>
      <c r="N911" s="100"/>
    </row>
    <row r="912">
      <c r="C912" s="56"/>
      <c r="D912" s="56"/>
      <c r="E912" s="3"/>
      <c r="F912" s="3"/>
      <c r="G912" s="3"/>
      <c r="H912" s="100"/>
      <c r="I912" s="3"/>
      <c r="J912" s="3"/>
      <c r="K912" s="3"/>
      <c r="L912" s="3"/>
      <c r="M912" s="3"/>
      <c r="N912" s="100"/>
    </row>
    <row r="913">
      <c r="C913" s="56"/>
      <c r="D913" s="56"/>
      <c r="E913" s="3"/>
      <c r="F913" s="3"/>
      <c r="G913" s="3"/>
      <c r="H913" s="100"/>
      <c r="I913" s="3"/>
      <c r="J913" s="3"/>
      <c r="K913" s="3"/>
      <c r="L913" s="3"/>
      <c r="M913" s="3"/>
      <c r="N913" s="100"/>
    </row>
    <row r="914">
      <c r="C914" s="56"/>
      <c r="D914" s="56"/>
      <c r="E914" s="3"/>
      <c r="F914" s="3"/>
      <c r="G914" s="3"/>
      <c r="H914" s="100"/>
      <c r="I914" s="3"/>
      <c r="J914" s="3"/>
      <c r="K914" s="3"/>
      <c r="L914" s="3"/>
      <c r="M914" s="3"/>
      <c r="N914" s="100"/>
    </row>
    <row r="915">
      <c r="C915" s="56"/>
      <c r="D915" s="56"/>
      <c r="E915" s="3"/>
      <c r="F915" s="3"/>
      <c r="G915" s="3"/>
      <c r="H915" s="100"/>
      <c r="I915" s="3"/>
      <c r="J915" s="3"/>
      <c r="K915" s="3"/>
      <c r="L915" s="3"/>
      <c r="M915" s="3"/>
      <c r="N915" s="100"/>
    </row>
    <row r="916">
      <c r="C916" s="56"/>
      <c r="D916" s="56"/>
      <c r="E916" s="3"/>
      <c r="F916" s="3"/>
      <c r="G916" s="3"/>
      <c r="H916" s="100"/>
      <c r="I916" s="3"/>
      <c r="J916" s="3"/>
      <c r="K916" s="3"/>
      <c r="L916" s="3"/>
      <c r="M916" s="3"/>
      <c r="N916" s="100"/>
    </row>
    <row r="917">
      <c r="C917" s="56"/>
      <c r="D917" s="56"/>
      <c r="E917" s="3"/>
      <c r="F917" s="3"/>
      <c r="G917" s="3"/>
      <c r="H917" s="100"/>
      <c r="I917" s="3"/>
      <c r="J917" s="3"/>
      <c r="K917" s="3"/>
      <c r="L917" s="3"/>
      <c r="M917" s="3"/>
      <c r="N917" s="100"/>
    </row>
    <row r="918">
      <c r="C918" s="56"/>
      <c r="D918" s="56"/>
      <c r="E918" s="3"/>
      <c r="F918" s="3"/>
      <c r="G918" s="3"/>
      <c r="H918" s="100"/>
      <c r="I918" s="3"/>
      <c r="J918" s="3"/>
      <c r="K918" s="3"/>
      <c r="L918" s="3"/>
      <c r="M918" s="3"/>
      <c r="N918" s="100"/>
    </row>
    <row r="919">
      <c r="C919" s="56"/>
      <c r="D919" s="56"/>
      <c r="E919" s="3"/>
      <c r="F919" s="3"/>
      <c r="G919" s="3"/>
      <c r="H919" s="100"/>
      <c r="I919" s="3"/>
      <c r="J919" s="3"/>
      <c r="K919" s="3"/>
      <c r="L919" s="3"/>
      <c r="M919" s="3"/>
      <c r="N919" s="100"/>
    </row>
    <row r="920">
      <c r="C920" s="56"/>
      <c r="D920" s="56"/>
      <c r="E920" s="3"/>
      <c r="F920" s="3"/>
      <c r="G920" s="3"/>
      <c r="H920" s="100"/>
      <c r="I920" s="3"/>
      <c r="J920" s="3"/>
      <c r="K920" s="3"/>
      <c r="L920" s="3"/>
      <c r="M920" s="3"/>
      <c r="N920" s="100"/>
    </row>
    <row r="921">
      <c r="C921" s="56"/>
      <c r="D921" s="56"/>
      <c r="E921" s="3"/>
      <c r="F921" s="3"/>
      <c r="G921" s="3"/>
      <c r="H921" s="100"/>
      <c r="I921" s="3"/>
      <c r="J921" s="3"/>
      <c r="K921" s="3"/>
      <c r="L921" s="3"/>
      <c r="M921" s="3"/>
      <c r="N921" s="100"/>
    </row>
    <row r="922">
      <c r="C922" s="56"/>
      <c r="D922" s="56"/>
      <c r="E922" s="3"/>
      <c r="F922" s="3"/>
      <c r="G922" s="3"/>
      <c r="H922" s="100"/>
      <c r="I922" s="3"/>
      <c r="J922" s="3"/>
      <c r="K922" s="3"/>
      <c r="L922" s="3"/>
      <c r="M922" s="3"/>
      <c r="N922" s="100"/>
    </row>
    <row r="923">
      <c r="C923" s="56"/>
      <c r="D923" s="56"/>
      <c r="E923" s="3"/>
      <c r="F923" s="3"/>
      <c r="G923" s="3"/>
      <c r="H923" s="100"/>
      <c r="I923" s="3"/>
      <c r="J923" s="3"/>
      <c r="K923" s="3"/>
      <c r="L923" s="3"/>
      <c r="M923" s="3"/>
      <c r="N923" s="100"/>
    </row>
    <row r="924">
      <c r="C924" s="56"/>
      <c r="D924" s="56"/>
      <c r="E924" s="3"/>
      <c r="F924" s="3"/>
      <c r="G924" s="3"/>
      <c r="H924" s="100"/>
      <c r="I924" s="3"/>
      <c r="J924" s="3"/>
      <c r="K924" s="3"/>
      <c r="L924" s="3"/>
      <c r="M924" s="3"/>
      <c r="N924" s="100"/>
    </row>
    <row r="925">
      <c r="C925" s="56"/>
      <c r="D925" s="56"/>
      <c r="E925" s="3"/>
      <c r="F925" s="3"/>
      <c r="G925" s="3"/>
      <c r="H925" s="100"/>
      <c r="I925" s="3"/>
      <c r="J925" s="3"/>
      <c r="K925" s="3"/>
      <c r="L925" s="3"/>
      <c r="M925" s="3"/>
      <c r="N925" s="100"/>
    </row>
    <row r="926">
      <c r="C926" s="56"/>
      <c r="D926" s="56"/>
      <c r="E926" s="3"/>
      <c r="F926" s="3"/>
      <c r="G926" s="3"/>
      <c r="H926" s="100"/>
      <c r="I926" s="3"/>
      <c r="J926" s="3"/>
      <c r="K926" s="3"/>
      <c r="L926" s="3"/>
      <c r="M926" s="3"/>
      <c r="N926" s="100"/>
    </row>
    <row r="927">
      <c r="C927" s="56"/>
      <c r="D927" s="56"/>
      <c r="E927" s="3"/>
      <c r="F927" s="3"/>
      <c r="G927" s="3"/>
      <c r="H927" s="100"/>
      <c r="I927" s="3"/>
      <c r="J927" s="3"/>
      <c r="K927" s="3"/>
      <c r="L927" s="3"/>
      <c r="M927" s="3"/>
      <c r="N927" s="100"/>
    </row>
    <row r="928">
      <c r="C928" s="56"/>
      <c r="D928" s="56"/>
      <c r="E928" s="3"/>
      <c r="F928" s="3"/>
      <c r="G928" s="3"/>
      <c r="H928" s="100"/>
      <c r="I928" s="3"/>
      <c r="J928" s="3"/>
      <c r="K928" s="3"/>
      <c r="L928" s="3"/>
      <c r="M928" s="3"/>
      <c r="N928" s="100"/>
    </row>
    <row r="929">
      <c r="C929" s="56"/>
      <c r="D929" s="56"/>
      <c r="E929" s="3"/>
      <c r="F929" s="3"/>
      <c r="G929" s="3"/>
      <c r="H929" s="100"/>
      <c r="I929" s="3"/>
      <c r="J929" s="3"/>
      <c r="K929" s="3"/>
      <c r="L929" s="3"/>
      <c r="M929" s="3"/>
      <c r="N929" s="100"/>
    </row>
    <row r="930">
      <c r="C930" s="56"/>
      <c r="D930" s="56"/>
      <c r="E930" s="3"/>
      <c r="F930" s="3"/>
      <c r="G930" s="3"/>
      <c r="H930" s="100"/>
      <c r="I930" s="3"/>
      <c r="J930" s="3"/>
      <c r="K930" s="3"/>
      <c r="L930" s="3"/>
      <c r="M930" s="3"/>
      <c r="N930" s="100"/>
    </row>
    <row r="931">
      <c r="C931" s="56"/>
      <c r="D931" s="56"/>
      <c r="E931" s="3"/>
      <c r="F931" s="3"/>
      <c r="G931" s="3"/>
      <c r="H931" s="100"/>
      <c r="I931" s="3"/>
      <c r="J931" s="3"/>
      <c r="K931" s="3"/>
      <c r="L931" s="3"/>
      <c r="M931" s="3"/>
      <c r="N931" s="100"/>
    </row>
    <row r="932">
      <c r="C932" s="56"/>
      <c r="D932" s="56"/>
      <c r="E932" s="3"/>
      <c r="F932" s="3"/>
      <c r="G932" s="3"/>
      <c r="H932" s="100"/>
      <c r="I932" s="3"/>
      <c r="J932" s="3"/>
      <c r="K932" s="3"/>
      <c r="L932" s="3"/>
      <c r="M932" s="3"/>
      <c r="N932" s="100"/>
    </row>
    <row r="933">
      <c r="C933" s="56"/>
      <c r="D933" s="56"/>
      <c r="E933" s="3"/>
      <c r="F933" s="3"/>
      <c r="G933" s="3"/>
      <c r="H933" s="100"/>
      <c r="I933" s="3"/>
      <c r="J933" s="3"/>
      <c r="K933" s="3"/>
      <c r="L933" s="3"/>
      <c r="M933" s="3"/>
      <c r="N933" s="100"/>
    </row>
    <row r="934">
      <c r="C934" s="56"/>
      <c r="D934" s="56"/>
      <c r="E934" s="3"/>
      <c r="F934" s="3"/>
      <c r="G934" s="3"/>
      <c r="H934" s="100"/>
      <c r="I934" s="3"/>
      <c r="J934" s="3"/>
      <c r="K934" s="3"/>
      <c r="L934" s="3"/>
      <c r="M934" s="3"/>
      <c r="N934" s="100"/>
    </row>
    <row r="935">
      <c r="C935" s="56"/>
      <c r="D935" s="56"/>
      <c r="E935" s="3"/>
      <c r="F935" s="3"/>
      <c r="G935" s="3"/>
      <c r="H935" s="100"/>
      <c r="I935" s="3"/>
      <c r="J935" s="3"/>
      <c r="K935" s="3"/>
      <c r="L935" s="3"/>
      <c r="M935" s="3"/>
      <c r="N935" s="100"/>
    </row>
    <row r="936">
      <c r="C936" s="56"/>
      <c r="D936" s="56"/>
      <c r="E936" s="3"/>
      <c r="F936" s="3"/>
      <c r="G936" s="3"/>
      <c r="H936" s="100"/>
      <c r="I936" s="3"/>
      <c r="J936" s="3"/>
      <c r="K936" s="3"/>
      <c r="L936" s="3"/>
      <c r="M936" s="3"/>
      <c r="N936" s="100"/>
    </row>
    <row r="937">
      <c r="C937" s="56"/>
      <c r="D937" s="56"/>
      <c r="E937" s="3"/>
      <c r="F937" s="3"/>
      <c r="G937" s="3"/>
      <c r="H937" s="100"/>
      <c r="I937" s="3"/>
      <c r="J937" s="3"/>
      <c r="K937" s="3"/>
      <c r="L937" s="3"/>
      <c r="M937" s="3"/>
      <c r="N937" s="100"/>
    </row>
    <row r="938">
      <c r="C938" s="56"/>
      <c r="D938" s="56"/>
      <c r="E938" s="3"/>
      <c r="F938" s="3"/>
      <c r="G938" s="3"/>
      <c r="H938" s="100"/>
      <c r="I938" s="3"/>
      <c r="J938" s="3"/>
      <c r="K938" s="3"/>
      <c r="L938" s="3"/>
      <c r="M938" s="3"/>
      <c r="N938" s="100"/>
    </row>
    <row r="939">
      <c r="C939" s="56"/>
      <c r="D939" s="56"/>
      <c r="E939" s="3"/>
      <c r="F939" s="3"/>
      <c r="G939" s="3"/>
      <c r="H939" s="100"/>
      <c r="I939" s="3"/>
      <c r="J939" s="3"/>
      <c r="K939" s="3"/>
      <c r="L939" s="3"/>
      <c r="M939" s="3"/>
      <c r="N939" s="100"/>
    </row>
    <row r="940">
      <c r="C940" s="56"/>
      <c r="D940" s="56"/>
      <c r="E940" s="3"/>
      <c r="F940" s="3"/>
      <c r="G940" s="3"/>
      <c r="H940" s="100"/>
      <c r="I940" s="3"/>
      <c r="J940" s="3"/>
      <c r="K940" s="3"/>
      <c r="L940" s="3"/>
      <c r="M940" s="3"/>
      <c r="N940" s="100"/>
    </row>
    <row r="941">
      <c r="C941" s="56"/>
      <c r="D941" s="56"/>
      <c r="E941" s="3"/>
      <c r="F941" s="3"/>
      <c r="G941" s="3"/>
      <c r="H941" s="100"/>
      <c r="I941" s="3"/>
      <c r="J941" s="3"/>
      <c r="K941" s="3"/>
      <c r="L941" s="3"/>
      <c r="M941" s="3"/>
      <c r="N941" s="100"/>
    </row>
    <row r="942">
      <c r="C942" s="56"/>
      <c r="D942" s="56"/>
      <c r="E942" s="3"/>
      <c r="F942" s="3"/>
      <c r="G942" s="3"/>
      <c r="H942" s="100"/>
      <c r="I942" s="3"/>
      <c r="J942" s="3"/>
      <c r="K942" s="3"/>
      <c r="L942" s="3"/>
      <c r="M942" s="3"/>
      <c r="N942" s="100"/>
    </row>
    <row r="943">
      <c r="C943" s="56"/>
      <c r="D943" s="56"/>
      <c r="E943" s="3"/>
      <c r="F943" s="3"/>
      <c r="G943" s="3"/>
      <c r="H943" s="100"/>
      <c r="I943" s="3"/>
      <c r="J943" s="3"/>
      <c r="K943" s="3"/>
      <c r="L943" s="3"/>
      <c r="M943" s="3"/>
      <c r="N943" s="100"/>
    </row>
    <row r="944">
      <c r="C944" s="56"/>
      <c r="D944" s="56"/>
      <c r="E944" s="3"/>
      <c r="F944" s="3"/>
      <c r="G944" s="3"/>
      <c r="H944" s="100"/>
      <c r="I944" s="3"/>
      <c r="J944" s="3"/>
      <c r="K944" s="3"/>
      <c r="L944" s="3"/>
      <c r="M944" s="3"/>
      <c r="N944" s="100"/>
    </row>
    <row r="945">
      <c r="C945" s="56"/>
      <c r="D945" s="56"/>
      <c r="E945" s="3"/>
      <c r="F945" s="3"/>
      <c r="G945" s="3"/>
      <c r="H945" s="100"/>
      <c r="I945" s="3"/>
      <c r="J945" s="3"/>
      <c r="K945" s="3"/>
      <c r="L945" s="3"/>
      <c r="M945" s="3"/>
      <c r="N945" s="100"/>
    </row>
    <row r="946">
      <c r="C946" s="56"/>
      <c r="D946" s="56"/>
      <c r="E946" s="3"/>
      <c r="F946" s="3"/>
      <c r="G946" s="3"/>
      <c r="H946" s="100"/>
      <c r="I946" s="3"/>
      <c r="J946" s="3"/>
      <c r="K946" s="3"/>
      <c r="L946" s="3"/>
      <c r="M946" s="3"/>
      <c r="N946" s="100"/>
    </row>
    <row r="947">
      <c r="C947" s="56"/>
      <c r="D947" s="56"/>
      <c r="E947" s="3"/>
      <c r="F947" s="3"/>
      <c r="G947" s="3"/>
      <c r="H947" s="100"/>
      <c r="I947" s="3"/>
      <c r="J947" s="3"/>
      <c r="K947" s="3"/>
      <c r="L947" s="3"/>
      <c r="M947" s="3"/>
      <c r="N947" s="100"/>
    </row>
    <row r="948">
      <c r="C948" s="56"/>
      <c r="D948" s="56"/>
      <c r="E948" s="3"/>
      <c r="F948" s="3"/>
      <c r="G948" s="3"/>
      <c r="H948" s="100"/>
      <c r="I948" s="3"/>
      <c r="J948" s="3"/>
      <c r="K948" s="3"/>
      <c r="L948" s="3"/>
      <c r="M948" s="3"/>
      <c r="N948" s="100"/>
    </row>
    <row r="949">
      <c r="C949" s="56"/>
      <c r="D949" s="56"/>
      <c r="E949" s="3"/>
      <c r="F949" s="3"/>
      <c r="G949" s="3"/>
      <c r="H949" s="100"/>
      <c r="I949" s="3"/>
      <c r="J949" s="3"/>
      <c r="K949" s="3"/>
      <c r="L949" s="3"/>
      <c r="M949" s="3"/>
      <c r="N949" s="100"/>
    </row>
    <row r="950">
      <c r="C950" s="56"/>
      <c r="D950" s="56"/>
      <c r="E950" s="3"/>
      <c r="F950" s="3"/>
      <c r="G950" s="3"/>
      <c r="H950" s="100"/>
      <c r="I950" s="3"/>
      <c r="J950" s="3"/>
      <c r="K950" s="3"/>
      <c r="L950" s="3"/>
      <c r="M950" s="3"/>
      <c r="N950" s="100"/>
    </row>
    <row r="951">
      <c r="C951" s="56"/>
      <c r="D951" s="56"/>
      <c r="E951" s="3"/>
      <c r="F951" s="3"/>
      <c r="G951" s="3"/>
      <c r="H951" s="100"/>
      <c r="I951" s="3"/>
      <c r="J951" s="3"/>
      <c r="K951" s="3"/>
      <c r="L951" s="3"/>
      <c r="M951" s="3"/>
      <c r="N951" s="100"/>
    </row>
    <row r="952">
      <c r="C952" s="56"/>
      <c r="D952" s="56"/>
      <c r="E952" s="3"/>
      <c r="F952" s="3"/>
      <c r="G952" s="3"/>
      <c r="H952" s="100"/>
      <c r="I952" s="3"/>
      <c r="J952" s="3"/>
      <c r="K952" s="3"/>
      <c r="L952" s="3"/>
      <c r="M952" s="3"/>
      <c r="N952" s="100"/>
    </row>
    <row r="953">
      <c r="C953" s="56"/>
      <c r="D953" s="56"/>
      <c r="E953" s="3"/>
      <c r="F953" s="3"/>
      <c r="G953" s="3"/>
      <c r="H953" s="100"/>
      <c r="I953" s="3"/>
      <c r="J953" s="3"/>
      <c r="K953" s="3"/>
      <c r="L953" s="3"/>
      <c r="M953" s="3"/>
      <c r="N953" s="100"/>
    </row>
    <row r="954">
      <c r="C954" s="56"/>
      <c r="D954" s="56"/>
      <c r="E954" s="3"/>
      <c r="F954" s="3"/>
      <c r="G954" s="3"/>
      <c r="H954" s="100"/>
      <c r="I954" s="3"/>
      <c r="J954" s="3"/>
      <c r="K954" s="3"/>
      <c r="L954" s="3"/>
      <c r="M954" s="3"/>
      <c r="N954" s="100"/>
    </row>
    <row r="955">
      <c r="C955" s="56"/>
      <c r="D955" s="56"/>
      <c r="E955" s="3"/>
      <c r="F955" s="3"/>
      <c r="G955" s="3"/>
      <c r="H955" s="100"/>
      <c r="I955" s="3"/>
      <c r="J955" s="3"/>
      <c r="K955" s="3"/>
      <c r="L955" s="3"/>
      <c r="M955" s="3"/>
      <c r="N955" s="100"/>
    </row>
    <row r="956">
      <c r="C956" s="56"/>
      <c r="D956" s="56"/>
      <c r="E956" s="3"/>
      <c r="F956" s="3"/>
      <c r="G956" s="3"/>
      <c r="H956" s="100"/>
      <c r="I956" s="3"/>
      <c r="J956" s="3"/>
      <c r="K956" s="3"/>
      <c r="L956" s="3"/>
      <c r="M956" s="3"/>
      <c r="N956" s="100"/>
    </row>
    <row r="957">
      <c r="C957" s="56"/>
      <c r="D957" s="56"/>
      <c r="E957" s="3"/>
      <c r="F957" s="3"/>
      <c r="G957" s="3"/>
      <c r="H957" s="100"/>
      <c r="I957" s="3"/>
      <c r="J957" s="3"/>
      <c r="K957" s="3"/>
      <c r="L957" s="3"/>
      <c r="M957" s="3"/>
      <c r="N957" s="100"/>
    </row>
    <row r="958">
      <c r="C958" s="56"/>
      <c r="D958" s="56"/>
      <c r="E958" s="3"/>
      <c r="F958" s="3"/>
      <c r="G958" s="3"/>
      <c r="H958" s="100"/>
      <c r="I958" s="3"/>
      <c r="J958" s="3"/>
      <c r="K958" s="3"/>
      <c r="L958" s="3"/>
      <c r="M958" s="3"/>
      <c r="N958" s="100"/>
    </row>
    <row r="959">
      <c r="C959" s="56"/>
      <c r="D959" s="56"/>
      <c r="E959" s="3"/>
      <c r="F959" s="3"/>
      <c r="G959" s="3"/>
      <c r="H959" s="100"/>
      <c r="I959" s="3"/>
      <c r="J959" s="3"/>
      <c r="K959" s="3"/>
      <c r="L959" s="3"/>
      <c r="M959" s="3"/>
      <c r="N959" s="100"/>
    </row>
    <row r="960">
      <c r="C960" s="56"/>
      <c r="D960" s="56"/>
      <c r="E960" s="3"/>
      <c r="F960" s="3"/>
      <c r="G960" s="3"/>
      <c r="H960" s="100"/>
      <c r="I960" s="3"/>
      <c r="J960" s="3"/>
      <c r="K960" s="3"/>
      <c r="L960" s="3"/>
      <c r="M960" s="3"/>
      <c r="N960" s="100"/>
    </row>
    <row r="961">
      <c r="C961" s="56"/>
      <c r="D961" s="56"/>
      <c r="E961" s="3"/>
      <c r="F961" s="3"/>
      <c r="G961" s="3"/>
      <c r="H961" s="100"/>
      <c r="I961" s="3"/>
      <c r="J961" s="3"/>
      <c r="K961" s="3"/>
      <c r="L961" s="3"/>
      <c r="M961" s="3"/>
      <c r="N961" s="100"/>
    </row>
    <row r="962">
      <c r="C962" s="56"/>
      <c r="D962" s="56"/>
      <c r="E962" s="3"/>
      <c r="F962" s="3"/>
      <c r="G962" s="3"/>
      <c r="H962" s="100"/>
      <c r="I962" s="3"/>
      <c r="J962" s="3"/>
      <c r="K962" s="3"/>
      <c r="L962" s="3"/>
      <c r="M962" s="3"/>
      <c r="N962" s="100"/>
    </row>
    <row r="963">
      <c r="C963" s="56"/>
      <c r="D963" s="56"/>
      <c r="E963" s="3"/>
      <c r="F963" s="3"/>
      <c r="G963" s="3"/>
      <c r="H963" s="100"/>
      <c r="I963" s="3"/>
      <c r="J963" s="3"/>
      <c r="K963" s="3"/>
      <c r="L963" s="3"/>
      <c r="M963" s="3"/>
      <c r="N963" s="100"/>
    </row>
    <row r="964">
      <c r="C964" s="56"/>
      <c r="D964" s="56"/>
      <c r="E964" s="3"/>
      <c r="F964" s="3"/>
      <c r="G964" s="3"/>
      <c r="H964" s="100"/>
      <c r="I964" s="3"/>
      <c r="J964" s="3"/>
      <c r="K964" s="3"/>
      <c r="L964" s="3"/>
      <c r="M964" s="3"/>
      <c r="N964" s="100"/>
    </row>
    <row r="965">
      <c r="C965" s="56"/>
      <c r="D965" s="56"/>
      <c r="E965" s="3"/>
      <c r="F965" s="3"/>
      <c r="G965" s="3"/>
      <c r="H965" s="100"/>
      <c r="I965" s="3"/>
      <c r="J965" s="3"/>
      <c r="K965" s="3"/>
      <c r="L965" s="3"/>
      <c r="M965" s="3"/>
      <c r="N965" s="100"/>
    </row>
    <row r="966">
      <c r="C966" s="56"/>
      <c r="D966" s="56"/>
      <c r="E966" s="3"/>
      <c r="F966" s="3"/>
      <c r="G966" s="3"/>
      <c r="H966" s="100"/>
      <c r="I966" s="3"/>
      <c r="J966" s="3"/>
      <c r="K966" s="3"/>
      <c r="L966" s="3"/>
      <c r="M966" s="3"/>
      <c r="N966" s="100"/>
    </row>
    <row r="967">
      <c r="C967" s="56"/>
      <c r="D967" s="56"/>
      <c r="E967" s="3"/>
      <c r="F967" s="3"/>
      <c r="G967" s="3"/>
      <c r="H967" s="100"/>
      <c r="I967" s="3"/>
      <c r="J967" s="3"/>
      <c r="K967" s="3"/>
      <c r="L967" s="3"/>
      <c r="M967" s="3"/>
      <c r="N967" s="100"/>
    </row>
    <row r="968">
      <c r="C968" s="56"/>
      <c r="D968" s="56"/>
      <c r="E968" s="3"/>
      <c r="F968" s="3"/>
      <c r="G968" s="3"/>
      <c r="H968" s="100"/>
      <c r="I968" s="3"/>
      <c r="J968" s="3"/>
      <c r="K968" s="3"/>
      <c r="L968" s="3"/>
      <c r="M968" s="3"/>
      <c r="N968" s="100"/>
    </row>
    <row r="969">
      <c r="C969" s="56"/>
      <c r="D969" s="56"/>
      <c r="E969" s="3"/>
      <c r="F969" s="3"/>
      <c r="G969" s="3"/>
      <c r="H969" s="100"/>
      <c r="I969" s="3"/>
      <c r="J969" s="3"/>
      <c r="K969" s="3"/>
      <c r="L969" s="3"/>
      <c r="M969" s="3"/>
      <c r="N969" s="100"/>
    </row>
    <row r="970">
      <c r="C970" s="56"/>
      <c r="D970" s="56"/>
      <c r="E970" s="3"/>
      <c r="F970" s="3"/>
      <c r="G970" s="3"/>
      <c r="H970" s="100"/>
      <c r="I970" s="3"/>
      <c r="J970" s="3"/>
      <c r="K970" s="3"/>
      <c r="L970" s="3"/>
      <c r="M970" s="3"/>
      <c r="N970" s="100"/>
    </row>
    <row r="971">
      <c r="C971" s="56"/>
      <c r="D971" s="56"/>
      <c r="E971" s="3"/>
      <c r="F971" s="3"/>
      <c r="G971" s="3"/>
      <c r="H971" s="100"/>
      <c r="I971" s="3"/>
      <c r="J971" s="3"/>
      <c r="K971" s="3"/>
      <c r="L971" s="3"/>
      <c r="M971" s="3"/>
      <c r="N971" s="100"/>
    </row>
    <row r="972">
      <c r="C972" s="56"/>
      <c r="D972" s="56"/>
      <c r="E972" s="3"/>
      <c r="F972" s="3"/>
      <c r="G972" s="3"/>
      <c r="H972" s="100"/>
      <c r="I972" s="3"/>
      <c r="J972" s="3"/>
      <c r="K972" s="3"/>
      <c r="L972" s="3"/>
      <c r="M972" s="3"/>
      <c r="N972" s="100"/>
    </row>
    <row r="973">
      <c r="C973" s="56"/>
      <c r="D973" s="56"/>
      <c r="E973" s="3"/>
      <c r="F973" s="3"/>
      <c r="G973" s="3"/>
      <c r="H973" s="100"/>
      <c r="I973" s="3"/>
      <c r="J973" s="3"/>
      <c r="K973" s="3"/>
      <c r="L973" s="3"/>
      <c r="M973" s="3"/>
      <c r="N973" s="100"/>
    </row>
    <row r="974">
      <c r="C974" s="56"/>
      <c r="D974" s="56"/>
      <c r="E974" s="3"/>
      <c r="F974" s="3"/>
      <c r="G974" s="3"/>
      <c r="H974" s="100"/>
      <c r="I974" s="3"/>
      <c r="J974" s="3"/>
      <c r="K974" s="3"/>
      <c r="L974" s="3"/>
      <c r="M974" s="3"/>
      <c r="N974" s="100"/>
    </row>
    <row r="975">
      <c r="C975" s="56"/>
      <c r="D975" s="56"/>
      <c r="E975" s="3"/>
      <c r="F975" s="3"/>
      <c r="G975" s="3"/>
      <c r="H975" s="100"/>
      <c r="I975" s="3"/>
      <c r="J975" s="3"/>
      <c r="K975" s="3"/>
      <c r="L975" s="3"/>
      <c r="M975" s="3"/>
      <c r="N975" s="100"/>
    </row>
    <row r="976">
      <c r="C976" s="56"/>
      <c r="D976" s="56"/>
      <c r="E976" s="3"/>
      <c r="F976" s="3"/>
      <c r="G976" s="3"/>
      <c r="H976" s="100"/>
      <c r="I976" s="3"/>
      <c r="J976" s="3"/>
      <c r="K976" s="3"/>
      <c r="L976" s="3"/>
      <c r="M976" s="3"/>
      <c r="N976" s="100"/>
    </row>
    <row r="977">
      <c r="C977" s="56"/>
      <c r="D977" s="56"/>
      <c r="E977" s="3"/>
      <c r="F977" s="3"/>
      <c r="G977" s="3"/>
      <c r="H977" s="100"/>
      <c r="I977" s="3"/>
      <c r="J977" s="3"/>
      <c r="K977" s="3"/>
      <c r="L977" s="3"/>
      <c r="M977" s="3"/>
      <c r="N977" s="100"/>
    </row>
    <row r="978">
      <c r="C978" s="56"/>
      <c r="D978" s="56"/>
      <c r="E978" s="3"/>
      <c r="F978" s="3"/>
      <c r="G978" s="3"/>
      <c r="H978" s="100"/>
      <c r="I978" s="3"/>
      <c r="J978" s="3"/>
      <c r="K978" s="3"/>
      <c r="L978" s="3"/>
      <c r="M978" s="3"/>
      <c r="N978" s="100"/>
    </row>
    <row r="979">
      <c r="C979" s="56"/>
      <c r="D979" s="56"/>
      <c r="E979" s="3"/>
      <c r="F979" s="3"/>
      <c r="G979" s="3"/>
      <c r="H979" s="100"/>
      <c r="I979" s="3"/>
      <c r="J979" s="3"/>
      <c r="K979" s="3"/>
      <c r="L979" s="3"/>
      <c r="M979" s="3"/>
      <c r="N979" s="100"/>
    </row>
    <row r="980">
      <c r="C980" s="56"/>
      <c r="D980" s="56"/>
      <c r="E980" s="3"/>
      <c r="F980" s="3"/>
      <c r="G980" s="3"/>
      <c r="H980" s="100"/>
      <c r="I980" s="3"/>
      <c r="J980" s="3"/>
      <c r="K980" s="3"/>
      <c r="L980" s="3"/>
      <c r="M980" s="3"/>
      <c r="N980" s="100"/>
    </row>
    <row r="981">
      <c r="C981" s="56"/>
      <c r="D981" s="56"/>
      <c r="E981" s="3"/>
      <c r="F981" s="3"/>
      <c r="G981" s="3"/>
      <c r="H981" s="100"/>
      <c r="I981" s="3"/>
      <c r="J981" s="3"/>
      <c r="K981" s="3"/>
      <c r="L981" s="3"/>
      <c r="M981" s="3"/>
      <c r="N981" s="100"/>
    </row>
    <row r="982">
      <c r="C982" s="56"/>
      <c r="D982" s="56"/>
      <c r="E982" s="3"/>
      <c r="F982" s="3"/>
      <c r="G982" s="3"/>
      <c r="H982" s="100"/>
      <c r="I982" s="3"/>
      <c r="J982" s="3"/>
      <c r="K982" s="3"/>
      <c r="L982" s="3"/>
      <c r="M982" s="3"/>
      <c r="N982" s="100"/>
    </row>
    <row r="983">
      <c r="C983" s="56"/>
      <c r="D983" s="56"/>
      <c r="E983" s="3"/>
      <c r="F983" s="3"/>
      <c r="G983" s="3"/>
      <c r="H983" s="100"/>
      <c r="I983" s="3"/>
      <c r="J983" s="3"/>
      <c r="K983" s="3"/>
      <c r="L983" s="3"/>
      <c r="M983" s="3"/>
      <c r="N983" s="100"/>
    </row>
    <row r="984">
      <c r="C984" s="56"/>
      <c r="D984" s="56"/>
      <c r="E984" s="3"/>
      <c r="F984" s="3"/>
      <c r="G984" s="3"/>
      <c r="H984" s="100"/>
      <c r="I984" s="3"/>
      <c r="J984" s="3"/>
      <c r="K984" s="3"/>
      <c r="L984" s="3"/>
      <c r="M984" s="3"/>
      <c r="N984" s="100"/>
    </row>
    <row r="985">
      <c r="C985" s="56"/>
      <c r="D985" s="56"/>
      <c r="E985" s="3"/>
      <c r="F985" s="3"/>
      <c r="G985" s="3"/>
      <c r="H985" s="100"/>
      <c r="I985" s="3"/>
      <c r="J985" s="3"/>
      <c r="K985" s="3"/>
      <c r="L985" s="3"/>
      <c r="M985" s="3"/>
      <c r="N985" s="100"/>
    </row>
    <row r="986">
      <c r="C986" s="56"/>
      <c r="D986" s="56"/>
      <c r="E986" s="3"/>
      <c r="F986" s="3"/>
      <c r="G986" s="3"/>
      <c r="H986" s="100"/>
      <c r="I986" s="3"/>
      <c r="J986" s="3"/>
      <c r="K986" s="3"/>
      <c r="L986" s="3"/>
      <c r="M986" s="3"/>
      <c r="N986" s="100"/>
    </row>
    <row r="987">
      <c r="C987" s="56"/>
      <c r="D987" s="56"/>
      <c r="E987" s="3"/>
      <c r="F987" s="3"/>
      <c r="G987" s="3"/>
      <c r="H987" s="100"/>
      <c r="I987" s="3"/>
      <c r="J987" s="3"/>
      <c r="K987" s="3"/>
      <c r="L987" s="3"/>
      <c r="M987" s="3"/>
      <c r="N987" s="100"/>
    </row>
    <row r="988">
      <c r="C988" s="56"/>
      <c r="D988" s="56"/>
      <c r="E988" s="3"/>
      <c r="F988" s="3"/>
      <c r="G988" s="3"/>
      <c r="H988" s="100"/>
      <c r="I988" s="3"/>
      <c r="J988" s="3"/>
      <c r="K988" s="3"/>
      <c r="L988" s="3"/>
      <c r="M988" s="3"/>
      <c r="N988" s="100"/>
    </row>
    <row r="989">
      <c r="C989" s="56"/>
      <c r="D989" s="56"/>
      <c r="E989" s="3"/>
      <c r="F989" s="3"/>
      <c r="G989" s="3"/>
      <c r="H989" s="100"/>
      <c r="I989" s="3"/>
      <c r="J989" s="3"/>
      <c r="K989" s="3"/>
      <c r="L989" s="3"/>
      <c r="M989" s="3"/>
      <c r="N989" s="100"/>
    </row>
    <row r="990">
      <c r="C990" s="56"/>
      <c r="D990" s="56"/>
      <c r="E990" s="3"/>
      <c r="F990" s="3"/>
      <c r="G990" s="3"/>
      <c r="H990" s="100"/>
      <c r="I990" s="3"/>
      <c r="J990" s="3"/>
      <c r="K990" s="3"/>
      <c r="L990" s="3"/>
      <c r="M990" s="3"/>
      <c r="N990" s="100"/>
    </row>
    <row r="991">
      <c r="C991" s="56"/>
      <c r="D991" s="56"/>
      <c r="E991" s="3"/>
      <c r="F991" s="3"/>
      <c r="G991" s="3"/>
      <c r="H991" s="100"/>
      <c r="I991" s="3"/>
      <c r="J991" s="3"/>
      <c r="K991" s="3"/>
      <c r="L991" s="3"/>
      <c r="M991" s="3"/>
      <c r="N991" s="100"/>
    </row>
    <row r="992">
      <c r="C992" s="56"/>
      <c r="D992" s="56"/>
      <c r="E992" s="3"/>
      <c r="F992" s="3"/>
      <c r="G992" s="3"/>
      <c r="H992" s="100"/>
      <c r="I992" s="3"/>
      <c r="J992" s="3"/>
      <c r="K992" s="3"/>
      <c r="L992" s="3"/>
      <c r="M992" s="3"/>
      <c r="N992" s="100"/>
    </row>
    <row r="993">
      <c r="C993" s="56"/>
      <c r="D993" s="56"/>
      <c r="E993" s="3"/>
      <c r="F993" s="3"/>
      <c r="G993" s="3"/>
      <c r="H993" s="100"/>
      <c r="I993" s="3"/>
      <c r="J993" s="3"/>
      <c r="K993" s="3"/>
      <c r="L993" s="3"/>
      <c r="M993" s="3"/>
      <c r="N993" s="100"/>
    </row>
    <row r="994">
      <c r="C994" s="56"/>
      <c r="D994" s="56"/>
      <c r="E994" s="3"/>
      <c r="F994" s="3"/>
      <c r="G994" s="3"/>
      <c r="H994" s="100"/>
      <c r="I994" s="3"/>
      <c r="J994" s="3"/>
      <c r="K994" s="3"/>
      <c r="L994" s="3"/>
      <c r="M994" s="3"/>
      <c r="N994" s="100"/>
    </row>
    <row r="995">
      <c r="C995" s="56"/>
      <c r="D995" s="56"/>
      <c r="E995" s="3"/>
      <c r="F995" s="3"/>
      <c r="G995" s="3"/>
      <c r="H995" s="100"/>
      <c r="I995" s="3"/>
      <c r="J995" s="3"/>
      <c r="K995" s="3"/>
      <c r="L995" s="3"/>
      <c r="M995" s="3"/>
      <c r="N995" s="100"/>
    </row>
    <row r="996">
      <c r="C996" s="56"/>
      <c r="D996" s="56"/>
      <c r="E996" s="3"/>
      <c r="F996" s="3"/>
      <c r="G996" s="3"/>
      <c r="H996" s="100"/>
      <c r="I996" s="3"/>
      <c r="J996" s="3"/>
      <c r="K996" s="3"/>
      <c r="L996" s="3"/>
      <c r="M996" s="3"/>
      <c r="N996" s="100"/>
    </row>
    <row r="997">
      <c r="C997" s="56"/>
      <c r="D997" s="56"/>
      <c r="E997" s="3"/>
      <c r="F997" s="3"/>
      <c r="G997" s="3"/>
      <c r="H997" s="100"/>
      <c r="I997" s="3"/>
      <c r="J997" s="3"/>
      <c r="K997" s="3"/>
      <c r="L997" s="3"/>
      <c r="M997" s="3"/>
      <c r="N997" s="100"/>
    </row>
    <row r="998">
      <c r="C998" s="56"/>
      <c r="D998" s="56"/>
      <c r="E998" s="3"/>
      <c r="F998" s="3"/>
      <c r="G998" s="3"/>
      <c r="H998" s="100"/>
      <c r="I998" s="3"/>
      <c r="J998" s="3"/>
      <c r="K998" s="3"/>
      <c r="L998" s="3"/>
      <c r="M998" s="3"/>
      <c r="N998" s="100"/>
    </row>
    <row r="999">
      <c r="C999" s="56"/>
      <c r="D999" s="56"/>
      <c r="E999" s="3"/>
      <c r="F999" s="3"/>
      <c r="G999" s="3"/>
      <c r="H999" s="100"/>
      <c r="I999" s="3"/>
      <c r="J999" s="3"/>
      <c r="K999" s="3"/>
      <c r="L999" s="3"/>
      <c r="M999" s="3"/>
      <c r="N999" s="100"/>
    </row>
    <row r="1000">
      <c r="C1000" s="56"/>
      <c r="D1000" s="56"/>
      <c r="E1000" s="3"/>
      <c r="F1000" s="3"/>
      <c r="G1000" s="3"/>
      <c r="H1000" s="100"/>
      <c r="I1000" s="3"/>
      <c r="J1000" s="3"/>
      <c r="K1000" s="3"/>
      <c r="L1000" s="3"/>
      <c r="M1000" s="3"/>
      <c r="N1000" s="100"/>
    </row>
    <row r="1001">
      <c r="C1001" s="56"/>
      <c r="D1001" s="56"/>
      <c r="E1001" s="3"/>
      <c r="F1001" s="3"/>
      <c r="G1001" s="3"/>
      <c r="H1001" s="100"/>
      <c r="I1001" s="3"/>
      <c r="J1001" s="3"/>
      <c r="K1001" s="3"/>
      <c r="L1001" s="3"/>
      <c r="M1001" s="3"/>
      <c r="N1001" s="100"/>
    </row>
    <row r="1002">
      <c r="C1002" s="56"/>
      <c r="D1002" s="56"/>
      <c r="E1002" s="3"/>
      <c r="F1002" s="3"/>
      <c r="G1002" s="3"/>
      <c r="H1002" s="100"/>
      <c r="I1002" s="3"/>
      <c r="J1002" s="3"/>
      <c r="K1002" s="3"/>
      <c r="L1002" s="3"/>
      <c r="M1002" s="3"/>
      <c r="N1002" s="100"/>
    </row>
    <row r="1003">
      <c r="C1003" s="56"/>
      <c r="D1003" s="56"/>
      <c r="E1003" s="3"/>
      <c r="F1003" s="3"/>
      <c r="G1003" s="3"/>
      <c r="H1003" s="100"/>
      <c r="I1003" s="3"/>
      <c r="J1003" s="3"/>
      <c r="K1003" s="3"/>
      <c r="L1003" s="3"/>
      <c r="M1003" s="3"/>
      <c r="N1003" s="100"/>
    </row>
    <row r="1004">
      <c r="C1004" s="56"/>
      <c r="D1004" s="56"/>
      <c r="E1004" s="3"/>
      <c r="F1004" s="3"/>
      <c r="G1004" s="3"/>
      <c r="H1004" s="100"/>
      <c r="I1004" s="3"/>
      <c r="J1004" s="3"/>
      <c r="K1004" s="3"/>
      <c r="L1004" s="3"/>
      <c r="M1004" s="3"/>
      <c r="N1004" s="100"/>
    </row>
    <row r="1005">
      <c r="C1005" s="56"/>
      <c r="D1005" s="56"/>
      <c r="E1005" s="3"/>
      <c r="F1005" s="3"/>
      <c r="G1005" s="3"/>
      <c r="H1005" s="100"/>
      <c r="I1005" s="3"/>
      <c r="J1005" s="3"/>
      <c r="K1005" s="3"/>
      <c r="L1005" s="3"/>
      <c r="M1005" s="3"/>
      <c r="N1005" s="100"/>
    </row>
    <row r="1006">
      <c r="C1006" s="56"/>
      <c r="D1006" s="56"/>
      <c r="E1006" s="3"/>
      <c r="F1006" s="3"/>
      <c r="G1006" s="3"/>
      <c r="H1006" s="100"/>
      <c r="I1006" s="3"/>
      <c r="J1006" s="3"/>
      <c r="K1006" s="3"/>
      <c r="L1006" s="3"/>
      <c r="M1006" s="3"/>
      <c r="N1006" s="100"/>
    </row>
    <row r="1007">
      <c r="C1007" s="56"/>
      <c r="D1007" s="56"/>
      <c r="E1007" s="3"/>
      <c r="F1007" s="3"/>
      <c r="G1007" s="3"/>
      <c r="H1007" s="100"/>
      <c r="I1007" s="3"/>
      <c r="J1007" s="3"/>
      <c r="K1007" s="3"/>
      <c r="L1007" s="3"/>
      <c r="M1007" s="3"/>
      <c r="N1007" s="100"/>
    </row>
    <row r="1008">
      <c r="C1008" s="56"/>
      <c r="D1008" s="56"/>
      <c r="E1008" s="3"/>
      <c r="F1008" s="3"/>
      <c r="G1008" s="3"/>
      <c r="H1008" s="100"/>
      <c r="I1008" s="3"/>
      <c r="J1008" s="3"/>
      <c r="K1008" s="3"/>
      <c r="L1008" s="3"/>
      <c r="M1008" s="3"/>
      <c r="N1008" s="100"/>
    </row>
    <row r="1009">
      <c r="C1009" s="56"/>
      <c r="D1009" s="56"/>
      <c r="E1009" s="3"/>
      <c r="F1009" s="3"/>
      <c r="G1009" s="3"/>
      <c r="H1009" s="100"/>
      <c r="I1009" s="3"/>
      <c r="J1009" s="3"/>
      <c r="K1009" s="3"/>
      <c r="L1009" s="3"/>
      <c r="M1009" s="3"/>
      <c r="N1009" s="100"/>
    </row>
    <row r="1010">
      <c r="C1010" s="56"/>
      <c r="D1010" s="56"/>
      <c r="E1010" s="3"/>
      <c r="F1010" s="3"/>
      <c r="G1010" s="3"/>
      <c r="H1010" s="100"/>
      <c r="I1010" s="3"/>
      <c r="J1010" s="3"/>
      <c r="K1010" s="3"/>
      <c r="L1010" s="3"/>
      <c r="M1010" s="3"/>
      <c r="N1010" s="100"/>
    </row>
    <row r="1011">
      <c r="C1011" s="56"/>
      <c r="D1011" s="56"/>
      <c r="E1011" s="3"/>
      <c r="F1011" s="3"/>
      <c r="G1011" s="3"/>
      <c r="H1011" s="100"/>
      <c r="I1011" s="3"/>
      <c r="J1011" s="3"/>
      <c r="K1011" s="3"/>
      <c r="L1011" s="3"/>
      <c r="M1011" s="3"/>
      <c r="N1011" s="100"/>
    </row>
    <row r="1012">
      <c r="C1012" s="56"/>
      <c r="D1012" s="56"/>
      <c r="E1012" s="3"/>
      <c r="F1012" s="3"/>
      <c r="G1012" s="3"/>
      <c r="H1012" s="100"/>
      <c r="I1012" s="3"/>
      <c r="J1012" s="3"/>
      <c r="K1012" s="3"/>
      <c r="L1012" s="3"/>
      <c r="M1012" s="3"/>
      <c r="N1012" s="100"/>
    </row>
    <row r="1013">
      <c r="C1013" s="56"/>
      <c r="D1013" s="56"/>
      <c r="E1013" s="3"/>
      <c r="F1013" s="3"/>
      <c r="G1013" s="3"/>
      <c r="H1013" s="100"/>
      <c r="I1013" s="3"/>
      <c r="J1013" s="3"/>
      <c r="K1013" s="3"/>
      <c r="L1013" s="3"/>
      <c r="M1013" s="3"/>
      <c r="N1013" s="100"/>
    </row>
    <row r="1014">
      <c r="C1014" s="56"/>
      <c r="D1014" s="56"/>
      <c r="E1014" s="3"/>
      <c r="F1014" s="3"/>
      <c r="G1014" s="3"/>
      <c r="H1014" s="100"/>
      <c r="I1014" s="3"/>
      <c r="J1014" s="3"/>
      <c r="K1014" s="3"/>
      <c r="L1014" s="3"/>
      <c r="M1014" s="3"/>
      <c r="N1014" s="100"/>
    </row>
    <row r="1015">
      <c r="C1015" s="56"/>
      <c r="D1015" s="56"/>
      <c r="E1015" s="3"/>
      <c r="F1015" s="3"/>
      <c r="G1015" s="3"/>
      <c r="H1015" s="100"/>
      <c r="I1015" s="3"/>
      <c r="J1015" s="3"/>
      <c r="K1015" s="3"/>
      <c r="L1015" s="3"/>
      <c r="M1015" s="3"/>
      <c r="N1015" s="100"/>
    </row>
    <row r="1016">
      <c r="C1016" s="56"/>
      <c r="D1016" s="56"/>
      <c r="E1016" s="3"/>
      <c r="F1016" s="3"/>
      <c r="G1016" s="3"/>
      <c r="H1016" s="100"/>
      <c r="I1016" s="3"/>
      <c r="J1016" s="3"/>
      <c r="K1016" s="3"/>
      <c r="L1016" s="3"/>
      <c r="M1016" s="3"/>
      <c r="N1016" s="100"/>
    </row>
    <row r="1017">
      <c r="C1017" s="56"/>
      <c r="D1017" s="56"/>
      <c r="E1017" s="3"/>
      <c r="F1017" s="3"/>
      <c r="G1017" s="3"/>
      <c r="H1017" s="100"/>
      <c r="I1017" s="3"/>
      <c r="J1017" s="3"/>
      <c r="K1017" s="3"/>
      <c r="L1017" s="3"/>
      <c r="M1017" s="3"/>
      <c r="N1017" s="100"/>
    </row>
    <row r="1018">
      <c r="C1018" s="56"/>
      <c r="D1018" s="56"/>
      <c r="E1018" s="3"/>
      <c r="F1018" s="3"/>
      <c r="G1018" s="3"/>
      <c r="H1018" s="100"/>
      <c r="I1018" s="3"/>
      <c r="J1018" s="3"/>
      <c r="K1018" s="3"/>
      <c r="L1018" s="3"/>
      <c r="M1018" s="3"/>
      <c r="N1018" s="100"/>
    </row>
    <row r="1019">
      <c r="C1019" s="56"/>
      <c r="D1019" s="56"/>
      <c r="E1019" s="3"/>
      <c r="F1019" s="3"/>
      <c r="G1019" s="3"/>
      <c r="H1019" s="100"/>
      <c r="I1019" s="3"/>
      <c r="J1019" s="3"/>
      <c r="K1019" s="3"/>
      <c r="L1019" s="3"/>
      <c r="M1019" s="3"/>
      <c r="N1019" s="100"/>
    </row>
    <row r="1020">
      <c r="C1020" s="56"/>
      <c r="D1020" s="56"/>
      <c r="E1020" s="3"/>
      <c r="F1020" s="3"/>
      <c r="G1020" s="3"/>
      <c r="H1020" s="100"/>
      <c r="I1020" s="3"/>
      <c r="J1020" s="3"/>
      <c r="K1020" s="3"/>
      <c r="L1020" s="3"/>
      <c r="M1020" s="3"/>
      <c r="N1020" s="100"/>
    </row>
    <row r="1021">
      <c r="C1021" s="56"/>
      <c r="D1021" s="56"/>
      <c r="E1021" s="3"/>
      <c r="F1021" s="3"/>
      <c r="G1021" s="3"/>
      <c r="H1021" s="100"/>
      <c r="I1021" s="3"/>
      <c r="J1021" s="3"/>
      <c r="K1021" s="3"/>
      <c r="L1021" s="3"/>
      <c r="M1021" s="3"/>
      <c r="N1021" s="100"/>
    </row>
    <row r="1022">
      <c r="C1022" s="56"/>
      <c r="D1022" s="56"/>
      <c r="E1022" s="3"/>
      <c r="F1022" s="3"/>
      <c r="G1022" s="3"/>
      <c r="H1022" s="100"/>
      <c r="I1022" s="3"/>
      <c r="J1022" s="3"/>
      <c r="K1022" s="3"/>
      <c r="L1022" s="3"/>
      <c r="M1022" s="3"/>
      <c r="N1022" s="100"/>
    </row>
    <row r="1023">
      <c r="C1023" s="56"/>
      <c r="D1023" s="56"/>
      <c r="E1023" s="3"/>
      <c r="F1023" s="3"/>
      <c r="G1023" s="3"/>
      <c r="H1023" s="100"/>
      <c r="I1023" s="3"/>
      <c r="J1023" s="3"/>
      <c r="K1023" s="3"/>
      <c r="L1023" s="3"/>
      <c r="M1023" s="3"/>
      <c r="N1023" s="100"/>
    </row>
    <row r="1024">
      <c r="C1024" s="56"/>
      <c r="D1024" s="56"/>
      <c r="E1024" s="3"/>
      <c r="F1024" s="3"/>
      <c r="G1024" s="3"/>
      <c r="H1024" s="100"/>
      <c r="I1024" s="3"/>
      <c r="J1024" s="3"/>
      <c r="K1024" s="3"/>
      <c r="L1024" s="3"/>
      <c r="M1024" s="3"/>
      <c r="N1024" s="100"/>
    </row>
    <row r="1025">
      <c r="C1025" s="56"/>
      <c r="D1025" s="56"/>
      <c r="E1025" s="3"/>
      <c r="F1025" s="3"/>
      <c r="G1025" s="3"/>
      <c r="H1025" s="100"/>
      <c r="I1025" s="3"/>
      <c r="J1025" s="3"/>
      <c r="K1025" s="3"/>
      <c r="L1025" s="3"/>
      <c r="M1025" s="3"/>
      <c r="N1025" s="100"/>
    </row>
    <row r="1026">
      <c r="C1026" s="56"/>
      <c r="D1026" s="56"/>
      <c r="E1026" s="3"/>
      <c r="F1026" s="3"/>
      <c r="G1026" s="3"/>
      <c r="H1026" s="100"/>
      <c r="I1026" s="3"/>
      <c r="J1026" s="3"/>
      <c r="K1026" s="3"/>
      <c r="L1026" s="3"/>
      <c r="M1026" s="3"/>
      <c r="N1026" s="100"/>
    </row>
    <row r="1027">
      <c r="C1027" s="56"/>
      <c r="D1027" s="56"/>
      <c r="E1027" s="3"/>
      <c r="F1027" s="3"/>
      <c r="G1027" s="3"/>
      <c r="H1027" s="100"/>
      <c r="I1027" s="3"/>
      <c r="J1027" s="3"/>
      <c r="K1027" s="3"/>
      <c r="L1027" s="3"/>
      <c r="M1027" s="3"/>
      <c r="N1027" s="100"/>
    </row>
    <row r="1028">
      <c r="C1028" s="56"/>
      <c r="D1028" s="56"/>
      <c r="E1028" s="3"/>
      <c r="F1028" s="3"/>
      <c r="G1028" s="3"/>
      <c r="H1028" s="100"/>
      <c r="I1028" s="3"/>
      <c r="J1028" s="3"/>
      <c r="K1028" s="3"/>
      <c r="L1028" s="3"/>
      <c r="M1028" s="3"/>
      <c r="N1028" s="100"/>
    </row>
    <row r="1029">
      <c r="C1029" s="56"/>
      <c r="D1029" s="56"/>
      <c r="E1029" s="3"/>
      <c r="F1029" s="3"/>
      <c r="G1029" s="3"/>
      <c r="H1029" s="100"/>
      <c r="I1029" s="3"/>
      <c r="J1029" s="3"/>
      <c r="K1029" s="3"/>
      <c r="L1029" s="3"/>
      <c r="M1029" s="3"/>
      <c r="N1029" s="100"/>
    </row>
    <row r="1030">
      <c r="C1030" s="56"/>
      <c r="D1030" s="56"/>
      <c r="E1030" s="3"/>
      <c r="F1030" s="3"/>
      <c r="G1030" s="3"/>
      <c r="H1030" s="100"/>
      <c r="I1030" s="3"/>
      <c r="J1030" s="3"/>
      <c r="K1030" s="3"/>
      <c r="L1030" s="3"/>
      <c r="M1030" s="3"/>
      <c r="N1030" s="100"/>
    </row>
    <row r="1031">
      <c r="C1031" s="56"/>
      <c r="D1031" s="56"/>
      <c r="E1031" s="3"/>
      <c r="F1031" s="3"/>
      <c r="G1031" s="3"/>
      <c r="H1031" s="100"/>
      <c r="I1031" s="3"/>
      <c r="J1031" s="3"/>
      <c r="K1031" s="3"/>
      <c r="L1031" s="3"/>
      <c r="M1031" s="3"/>
      <c r="N1031" s="100"/>
    </row>
    <row r="1032">
      <c r="C1032" s="56"/>
      <c r="D1032" s="56"/>
      <c r="E1032" s="3"/>
      <c r="F1032" s="3"/>
      <c r="G1032" s="3"/>
      <c r="H1032" s="100"/>
      <c r="I1032" s="3"/>
      <c r="J1032" s="3"/>
      <c r="K1032" s="3"/>
      <c r="L1032" s="3"/>
      <c r="M1032" s="3"/>
      <c r="N1032" s="100"/>
    </row>
    <row r="1033">
      <c r="C1033" s="56"/>
      <c r="D1033" s="56"/>
      <c r="E1033" s="3"/>
      <c r="F1033" s="3"/>
      <c r="G1033" s="3"/>
      <c r="H1033" s="100"/>
      <c r="I1033" s="3"/>
      <c r="J1033" s="3"/>
      <c r="K1033" s="3"/>
      <c r="L1033" s="3"/>
      <c r="M1033" s="3"/>
      <c r="N1033" s="100"/>
    </row>
    <row r="1034">
      <c r="C1034" s="56"/>
      <c r="D1034" s="56"/>
      <c r="E1034" s="3"/>
      <c r="F1034" s="3"/>
      <c r="G1034" s="3"/>
      <c r="H1034" s="100"/>
      <c r="I1034" s="3"/>
      <c r="J1034" s="3"/>
      <c r="K1034" s="3"/>
      <c r="L1034" s="3"/>
      <c r="M1034" s="3"/>
      <c r="N1034" s="100"/>
    </row>
    <row r="1035">
      <c r="C1035" s="56"/>
      <c r="D1035" s="56"/>
      <c r="E1035" s="3"/>
      <c r="F1035" s="3"/>
      <c r="G1035" s="3"/>
      <c r="H1035" s="100"/>
      <c r="I1035" s="3"/>
      <c r="J1035" s="3"/>
      <c r="K1035" s="3"/>
      <c r="L1035" s="3"/>
      <c r="M1035" s="3"/>
      <c r="N1035" s="100"/>
    </row>
    <row r="1036">
      <c r="C1036" s="56"/>
      <c r="D1036" s="56"/>
      <c r="E1036" s="3"/>
      <c r="F1036" s="3"/>
      <c r="G1036" s="3"/>
      <c r="H1036" s="100"/>
      <c r="I1036" s="3"/>
      <c r="J1036" s="3"/>
      <c r="K1036" s="3"/>
      <c r="L1036" s="3"/>
      <c r="M1036" s="3"/>
      <c r="N1036" s="100"/>
    </row>
    <row r="1037">
      <c r="C1037" s="56"/>
      <c r="D1037" s="56"/>
      <c r="E1037" s="3"/>
      <c r="F1037" s="3"/>
      <c r="G1037" s="3"/>
      <c r="H1037" s="100"/>
      <c r="I1037" s="3"/>
      <c r="J1037" s="3"/>
      <c r="K1037" s="3"/>
      <c r="L1037" s="3"/>
      <c r="M1037" s="3"/>
      <c r="N1037" s="100"/>
    </row>
    <row r="1038">
      <c r="C1038" s="56"/>
      <c r="D1038" s="56"/>
      <c r="E1038" s="3"/>
      <c r="F1038" s="3"/>
      <c r="G1038" s="3"/>
      <c r="H1038" s="100"/>
      <c r="I1038" s="3"/>
      <c r="J1038" s="3"/>
      <c r="K1038" s="3"/>
      <c r="L1038" s="3"/>
      <c r="M1038" s="3"/>
      <c r="N1038" s="100"/>
    </row>
    <row r="1039">
      <c r="C1039" s="56"/>
      <c r="D1039" s="56"/>
      <c r="E1039" s="3"/>
      <c r="F1039" s="3"/>
      <c r="G1039" s="3"/>
      <c r="H1039" s="100"/>
      <c r="I1039" s="3"/>
      <c r="J1039" s="3"/>
      <c r="K1039" s="3"/>
      <c r="L1039" s="3"/>
      <c r="M1039" s="3"/>
      <c r="N1039" s="100"/>
    </row>
    <row r="1040">
      <c r="C1040" s="56"/>
      <c r="D1040" s="56"/>
      <c r="E1040" s="3"/>
      <c r="F1040" s="3"/>
      <c r="G1040" s="3"/>
      <c r="H1040" s="100"/>
      <c r="I1040" s="3"/>
      <c r="J1040" s="3"/>
      <c r="K1040" s="3"/>
      <c r="L1040" s="3"/>
      <c r="M1040" s="3"/>
      <c r="N1040" s="100"/>
    </row>
    <row r="1041">
      <c r="C1041" s="56"/>
      <c r="D1041" s="56"/>
      <c r="E1041" s="3"/>
      <c r="F1041" s="3"/>
      <c r="G1041" s="3"/>
      <c r="H1041" s="100"/>
      <c r="I1041" s="3"/>
      <c r="J1041" s="3"/>
      <c r="K1041" s="3"/>
      <c r="L1041" s="3"/>
      <c r="M1041" s="3"/>
      <c r="N1041" s="100"/>
    </row>
    <row r="1042">
      <c r="C1042" s="56"/>
      <c r="D1042" s="56"/>
      <c r="E1042" s="3"/>
      <c r="F1042" s="3"/>
      <c r="G1042" s="3"/>
      <c r="H1042" s="100"/>
      <c r="I1042" s="3"/>
      <c r="J1042" s="3"/>
      <c r="K1042" s="3"/>
      <c r="L1042" s="3"/>
      <c r="M1042" s="3"/>
      <c r="N1042" s="100"/>
    </row>
    <row r="1043">
      <c r="C1043" s="56"/>
      <c r="D1043" s="56"/>
      <c r="E1043" s="3"/>
      <c r="F1043" s="3"/>
      <c r="G1043" s="3"/>
      <c r="H1043" s="100"/>
      <c r="I1043" s="3"/>
      <c r="J1043" s="3"/>
      <c r="K1043" s="3"/>
      <c r="L1043" s="3"/>
      <c r="M1043" s="3"/>
      <c r="N1043" s="100"/>
    </row>
    <row r="1044">
      <c r="C1044" s="56"/>
      <c r="D1044" s="56"/>
      <c r="E1044" s="3"/>
      <c r="F1044" s="3"/>
      <c r="G1044" s="3"/>
      <c r="H1044" s="100"/>
      <c r="I1044" s="3"/>
      <c r="J1044" s="3"/>
      <c r="K1044" s="3"/>
      <c r="L1044" s="3"/>
      <c r="M1044" s="3"/>
      <c r="N1044" s="100"/>
    </row>
    <row r="1045">
      <c r="C1045" s="56"/>
      <c r="D1045" s="56"/>
      <c r="E1045" s="3"/>
      <c r="F1045" s="3"/>
      <c r="G1045" s="3"/>
      <c r="H1045" s="100"/>
      <c r="I1045" s="3"/>
      <c r="J1045" s="3"/>
      <c r="K1045" s="3"/>
      <c r="L1045" s="3"/>
      <c r="M1045" s="3"/>
      <c r="N1045" s="100"/>
    </row>
    <row r="1046">
      <c r="C1046" s="56"/>
      <c r="D1046" s="56"/>
      <c r="E1046" s="3"/>
      <c r="F1046" s="3"/>
      <c r="G1046" s="3"/>
      <c r="H1046" s="100"/>
      <c r="I1046" s="3"/>
      <c r="J1046" s="3"/>
      <c r="K1046" s="3"/>
      <c r="L1046" s="3"/>
      <c r="M1046" s="3"/>
      <c r="N1046" s="100"/>
    </row>
    <row r="1047">
      <c r="C1047" s="56"/>
      <c r="D1047" s="56"/>
      <c r="E1047" s="3"/>
      <c r="F1047" s="3"/>
      <c r="G1047" s="3"/>
      <c r="H1047" s="100"/>
      <c r="I1047" s="3"/>
      <c r="J1047" s="3"/>
      <c r="K1047" s="3"/>
      <c r="L1047" s="3"/>
      <c r="M1047" s="3"/>
      <c r="N1047" s="100"/>
    </row>
    <row r="1048">
      <c r="C1048" s="56"/>
      <c r="D1048" s="56"/>
      <c r="E1048" s="3"/>
      <c r="F1048" s="3"/>
      <c r="G1048" s="3"/>
      <c r="H1048" s="100"/>
      <c r="I1048" s="3"/>
      <c r="J1048" s="3"/>
      <c r="K1048" s="3"/>
      <c r="L1048" s="3"/>
      <c r="M1048" s="3"/>
      <c r="N1048" s="100"/>
    </row>
    <row r="1049">
      <c r="C1049" s="56"/>
      <c r="D1049" s="56"/>
      <c r="E1049" s="3"/>
      <c r="F1049" s="3"/>
      <c r="G1049" s="3"/>
      <c r="H1049" s="100"/>
      <c r="I1049" s="3"/>
      <c r="J1049" s="3"/>
      <c r="K1049" s="3"/>
      <c r="L1049" s="3"/>
      <c r="M1049" s="3"/>
      <c r="N1049" s="100"/>
    </row>
    <row r="1050">
      <c r="C1050" s="56"/>
      <c r="D1050" s="56"/>
      <c r="E1050" s="3"/>
      <c r="F1050" s="3"/>
      <c r="G1050" s="3"/>
      <c r="H1050" s="100"/>
      <c r="I1050" s="3"/>
      <c r="J1050" s="3"/>
      <c r="K1050" s="3"/>
      <c r="L1050" s="3"/>
      <c r="M1050" s="3"/>
      <c r="N1050" s="100"/>
    </row>
    <row r="1051">
      <c r="C1051" s="56"/>
      <c r="D1051" s="56"/>
      <c r="E1051" s="3"/>
      <c r="F1051" s="3"/>
      <c r="G1051" s="3"/>
      <c r="H1051" s="100"/>
      <c r="I1051" s="3"/>
      <c r="J1051" s="3"/>
      <c r="K1051" s="3"/>
      <c r="L1051" s="3"/>
      <c r="M1051" s="3"/>
      <c r="N1051" s="100"/>
    </row>
    <row r="1052">
      <c r="C1052" s="56"/>
      <c r="D1052" s="56"/>
      <c r="E1052" s="3"/>
      <c r="F1052" s="3"/>
      <c r="G1052" s="3"/>
      <c r="H1052" s="100"/>
      <c r="I1052" s="3"/>
      <c r="J1052" s="3"/>
      <c r="K1052" s="3"/>
      <c r="L1052" s="3"/>
      <c r="M1052" s="3"/>
      <c r="N1052" s="100"/>
    </row>
    <row r="1053">
      <c r="C1053" s="56"/>
      <c r="D1053" s="56"/>
      <c r="E1053" s="3"/>
      <c r="F1053" s="3"/>
      <c r="G1053" s="3"/>
      <c r="H1053" s="100"/>
      <c r="I1053" s="3"/>
      <c r="J1053" s="3"/>
      <c r="K1053" s="3"/>
      <c r="L1053" s="3"/>
      <c r="M1053" s="3"/>
      <c r="N1053" s="100"/>
    </row>
    <row r="1054">
      <c r="C1054" s="56"/>
      <c r="D1054" s="56"/>
      <c r="E1054" s="3"/>
      <c r="F1054" s="3"/>
      <c r="G1054" s="3"/>
      <c r="H1054" s="100"/>
      <c r="I1054" s="3"/>
      <c r="J1054" s="3"/>
      <c r="K1054" s="3"/>
      <c r="L1054" s="3"/>
      <c r="M1054" s="3"/>
      <c r="N1054" s="100"/>
    </row>
    <row r="1055">
      <c r="C1055" s="56"/>
      <c r="D1055" s="56"/>
      <c r="E1055" s="3"/>
      <c r="F1055" s="3"/>
      <c r="G1055" s="3"/>
      <c r="H1055" s="100"/>
      <c r="I1055" s="3"/>
      <c r="J1055" s="3"/>
      <c r="K1055" s="3"/>
      <c r="L1055" s="3"/>
      <c r="M1055" s="3"/>
      <c r="N1055" s="100"/>
    </row>
    <row r="1056">
      <c r="C1056" s="56"/>
      <c r="D1056" s="56"/>
      <c r="E1056" s="3"/>
      <c r="F1056" s="3"/>
      <c r="G1056" s="3"/>
      <c r="H1056" s="100"/>
      <c r="I1056" s="3"/>
      <c r="J1056" s="3"/>
      <c r="K1056" s="3"/>
      <c r="L1056" s="3"/>
      <c r="M1056" s="3"/>
      <c r="N1056" s="100"/>
    </row>
    <row r="1057">
      <c r="C1057" s="56"/>
      <c r="D1057" s="56"/>
      <c r="E1057" s="3"/>
      <c r="F1057" s="3"/>
      <c r="G1057" s="3"/>
      <c r="H1057" s="100"/>
      <c r="I1057" s="3"/>
      <c r="J1057" s="3"/>
      <c r="K1057" s="3"/>
      <c r="L1057" s="3"/>
      <c r="M1057" s="3"/>
      <c r="N1057" s="100"/>
    </row>
    <row r="1058">
      <c r="C1058" s="56"/>
      <c r="D1058" s="56"/>
      <c r="E1058" s="3"/>
      <c r="F1058" s="3"/>
      <c r="G1058" s="3"/>
      <c r="H1058" s="100"/>
      <c r="I1058" s="3"/>
      <c r="J1058" s="3"/>
      <c r="K1058" s="3"/>
      <c r="L1058" s="3"/>
      <c r="M1058" s="3"/>
      <c r="N1058" s="100"/>
    </row>
    <row r="1059">
      <c r="C1059" s="56"/>
      <c r="D1059" s="56"/>
      <c r="E1059" s="3"/>
      <c r="F1059" s="3"/>
      <c r="G1059" s="3"/>
      <c r="H1059" s="100"/>
      <c r="I1059" s="3"/>
      <c r="J1059" s="3"/>
      <c r="K1059" s="3"/>
      <c r="L1059" s="3"/>
      <c r="M1059" s="3"/>
      <c r="N1059" s="100"/>
    </row>
    <row r="1060">
      <c r="C1060" s="56"/>
      <c r="D1060" s="56"/>
      <c r="E1060" s="3"/>
      <c r="F1060" s="3"/>
      <c r="G1060" s="3"/>
      <c r="H1060" s="100"/>
      <c r="I1060" s="3"/>
      <c r="J1060" s="3"/>
      <c r="K1060" s="3"/>
      <c r="L1060" s="3"/>
      <c r="M1060" s="3"/>
      <c r="N1060" s="100"/>
    </row>
    <row r="1061">
      <c r="C1061" s="56"/>
      <c r="D1061" s="56"/>
      <c r="E1061" s="3"/>
      <c r="F1061" s="3"/>
      <c r="G1061" s="3"/>
      <c r="H1061" s="100"/>
      <c r="I1061" s="3"/>
      <c r="J1061" s="3"/>
      <c r="K1061" s="3"/>
      <c r="L1061" s="3"/>
      <c r="M1061" s="3"/>
      <c r="N1061" s="100"/>
    </row>
    <row r="1062">
      <c r="C1062" s="56"/>
      <c r="D1062" s="56"/>
      <c r="E1062" s="3"/>
      <c r="F1062" s="3"/>
      <c r="G1062" s="3"/>
      <c r="H1062" s="100"/>
      <c r="I1062" s="3"/>
      <c r="J1062" s="3"/>
      <c r="K1062" s="3"/>
      <c r="L1062" s="3"/>
      <c r="M1062" s="3"/>
      <c r="N1062" s="100"/>
    </row>
    <row r="1063">
      <c r="C1063" s="56"/>
      <c r="D1063" s="56"/>
      <c r="E1063" s="3"/>
      <c r="F1063" s="3"/>
      <c r="G1063" s="3"/>
      <c r="H1063" s="100"/>
      <c r="I1063" s="3"/>
      <c r="J1063" s="3"/>
      <c r="K1063" s="3"/>
      <c r="L1063" s="3"/>
      <c r="M1063" s="3"/>
      <c r="N1063" s="100"/>
    </row>
    <row r="1064">
      <c r="C1064" s="56"/>
      <c r="D1064" s="56"/>
      <c r="E1064" s="3"/>
      <c r="F1064" s="3"/>
      <c r="G1064" s="3"/>
      <c r="H1064" s="100"/>
      <c r="I1064" s="3"/>
      <c r="J1064" s="3"/>
      <c r="K1064" s="3"/>
      <c r="L1064" s="3"/>
      <c r="M1064" s="3"/>
      <c r="N1064" s="100"/>
    </row>
    <row r="1065">
      <c r="C1065" s="56"/>
      <c r="D1065" s="56"/>
      <c r="E1065" s="3"/>
      <c r="F1065" s="3"/>
      <c r="G1065" s="3"/>
      <c r="H1065" s="100"/>
      <c r="I1065" s="3"/>
      <c r="J1065" s="3"/>
      <c r="K1065" s="3"/>
      <c r="L1065" s="3"/>
      <c r="M1065" s="3"/>
      <c r="N1065" s="100"/>
    </row>
    <row r="1066">
      <c r="C1066" s="56"/>
      <c r="D1066" s="56"/>
      <c r="E1066" s="3"/>
      <c r="F1066" s="3"/>
      <c r="G1066" s="3"/>
      <c r="H1066" s="100"/>
      <c r="I1066" s="3"/>
      <c r="J1066" s="3"/>
      <c r="K1066" s="3"/>
      <c r="L1066" s="3"/>
      <c r="M1066" s="3"/>
      <c r="N1066" s="100"/>
    </row>
    <row r="1067">
      <c r="C1067" s="56"/>
      <c r="D1067" s="56"/>
      <c r="E1067" s="3"/>
      <c r="F1067" s="3"/>
      <c r="G1067" s="3"/>
      <c r="H1067" s="100"/>
      <c r="I1067" s="3"/>
      <c r="J1067" s="3"/>
      <c r="K1067" s="3"/>
      <c r="L1067" s="3"/>
      <c r="M1067" s="3"/>
      <c r="N1067" s="100"/>
    </row>
    <row r="1068">
      <c r="C1068" s="56"/>
      <c r="D1068" s="56"/>
      <c r="E1068" s="3"/>
      <c r="F1068" s="3"/>
      <c r="G1068" s="3"/>
      <c r="H1068" s="100"/>
      <c r="I1068" s="3"/>
      <c r="J1068" s="3"/>
      <c r="K1068" s="3"/>
      <c r="L1068" s="3"/>
      <c r="M1068" s="3"/>
      <c r="N1068" s="100"/>
    </row>
    <row r="1069">
      <c r="C1069" s="56"/>
      <c r="D1069" s="56"/>
      <c r="E1069" s="3"/>
      <c r="F1069" s="3"/>
      <c r="G1069" s="3"/>
      <c r="H1069" s="100"/>
      <c r="I1069" s="3"/>
      <c r="J1069" s="3"/>
      <c r="K1069" s="3"/>
      <c r="L1069" s="3"/>
      <c r="M1069" s="3"/>
      <c r="N1069" s="100"/>
    </row>
    <row r="1070">
      <c r="C1070" s="56"/>
      <c r="D1070" s="56"/>
      <c r="E1070" s="3"/>
      <c r="F1070" s="3"/>
      <c r="G1070" s="3"/>
      <c r="H1070" s="100"/>
      <c r="I1070" s="3"/>
      <c r="J1070" s="3"/>
      <c r="K1070" s="3"/>
      <c r="L1070" s="3"/>
      <c r="M1070" s="3"/>
      <c r="N1070" s="100"/>
    </row>
    <row r="1071">
      <c r="C1071" s="56"/>
      <c r="D1071" s="56"/>
      <c r="E1071" s="3"/>
      <c r="F1071" s="3"/>
      <c r="G1071" s="3"/>
      <c r="H1071" s="100"/>
      <c r="I1071" s="3"/>
      <c r="J1071" s="3"/>
      <c r="K1071" s="3"/>
      <c r="L1071" s="3"/>
      <c r="M1071" s="3"/>
      <c r="N1071" s="100"/>
    </row>
    <row r="1072">
      <c r="C1072" s="56"/>
      <c r="D1072" s="56"/>
      <c r="E1072" s="3"/>
      <c r="F1072" s="3"/>
      <c r="G1072" s="3"/>
      <c r="H1072" s="100"/>
      <c r="I1072" s="3"/>
      <c r="J1072" s="3"/>
      <c r="K1072" s="3"/>
      <c r="L1072" s="3"/>
      <c r="M1072" s="3"/>
      <c r="N1072" s="100"/>
    </row>
    <row r="1073">
      <c r="C1073" s="56"/>
      <c r="D1073" s="56"/>
      <c r="E1073" s="3"/>
      <c r="F1073" s="3"/>
      <c r="G1073" s="3"/>
      <c r="H1073" s="100"/>
      <c r="I1073" s="3"/>
      <c r="J1073" s="3"/>
      <c r="K1073" s="3"/>
      <c r="L1073" s="3"/>
      <c r="M1073" s="3"/>
      <c r="N1073" s="100"/>
    </row>
    <row r="1074">
      <c r="C1074" s="56"/>
      <c r="D1074" s="56"/>
      <c r="E1074" s="3"/>
      <c r="F1074" s="3"/>
      <c r="G1074" s="3"/>
      <c r="H1074" s="100"/>
      <c r="I1074" s="3"/>
      <c r="J1074" s="3"/>
      <c r="K1074" s="3"/>
      <c r="L1074" s="3"/>
      <c r="M1074" s="3"/>
      <c r="N1074" s="100"/>
    </row>
    <row r="1075">
      <c r="C1075" s="56"/>
      <c r="D1075" s="56"/>
      <c r="E1075" s="3"/>
      <c r="F1075" s="3"/>
      <c r="G1075" s="3"/>
      <c r="H1075" s="100"/>
      <c r="I1075" s="3"/>
      <c r="J1075" s="3"/>
      <c r="K1075" s="3"/>
      <c r="L1075" s="3"/>
      <c r="M1075" s="3"/>
      <c r="N1075" s="100"/>
    </row>
    <row r="1076">
      <c r="C1076" s="56"/>
      <c r="D1076" s="56"/>
      <c r="E1076" s="3"/>
      <c r="F1076" s="3"/>
      <c r="G1076" s="3"/>
      <c r="H1076" s="100"/>
      <c r="I1076" s="3"/>
      <c r="J1076" s="3"/>
      <c r="K1076" s="3"/>
      <c r="L1076" s="3"/>
      <c r="M1076" s="3"/>
      <c r="N1076" s="100"/>
    </row>
    <row r="1077">
      <c r="C1077" s="56"/>
      <c r="D1077" s="56"/>
      <c r="E1077" s="3"/>
      <c r="F1077" s="3"/>
      <c r="G1077" s="3"/>
      <c r="H1077" s="100"/>
      <c r="I1077" s="3"/>
      <c r="J1077" s="3"/>
      <c r="K1077" s="3"/>
      <c r="L1077" s="3"/>
      <c r="M1077" s="3"/>
      <c r="N1077" s="100"/>
    </row>
    <row r="1078">
      <c r="C1078" s="56"/>
      <c r="D1078" s="56"/>
      <c r="E1078" s="3"/>
      <c r="F1078" s="3"/>
      <c r="G1078" s="3"/>
      <c r="H1078" s="100"/>
      <c r="I1078" s="3"/>
      <c r="J1078" s="3"/>
      <c r="K1078" s="3"/>
      <c r="L1078" s="3"/>
      <c r="M1078" s="3"/>
      <c r="N1078" s="100"/>
    </row>
    <row r="1079">
      <c r="C1079" s="56"/>
      <c r="D1079" s="56"/>
      <c r="E1079" s="3"/>
      <c r="F1079" s="3"/>
      <c r="G1079" s="3"/>
      <c r="H1079" s="100"/>
      <c r="I1079" s="3"/>
      <c r="J1079" s="3"/>
      <c r="K1079" s="3"/>
      <c r="L1079" s="3"/>
      <c r="M1079" s="3"/>
      <c r="N1079" s="100"/>
    </row>
    <row r="1080">
      <c r="C1080" s="56"/>
      <c r="D1080" s="56"/>
      <c r="E1080" s="3"/>
      <c r="F1080" s="3"/>
      <c r="G1080" s="3"/>
      <c r="H1080" s="100"/>
      <c r="I1080" s="3"/>
      <c r="J1080" s="3"/>
      <c r="K1080" s="3"/>
      <c r="L1080" s="3"/>
      <c r="M1080" s="3"/>
      <c r="N1080" s="100"/>
    </row>
    <row r="1081">
      <c r="C1081" s="56"/>
      <c r="D1081" s="56"/>
      <c r="E1081" s="3"/>
      <c r="F1081" s="3"/>
      <c r="G1081" s="3"/>
      <c r="H1081" s="100"/>
      <c r="I1081" s="3"/>
      <c r="J1081" s="3"/>
      <c r="K1081" s="3"/>
      <c r="L1081" s="3"/>
      <c r="M1081" s="3"/>
      <c r="N1081" s="100"/>
    </row>
    <row r="1082">
      <c r="C1082" s="56"/>
      <c r="D1082" s="56"/>
      <c r="E1082" s="3"/>
      <c r="F1082" s="3"/>
      <c r="G1082" s="3"/>
      <c r="H1082" s="100"/>
      <c r="I1082" s="3"/>
      <c r="J1082" s="3"/>
      <c r="K1082" s="3"/>
      <c r="L1082" s="3"/>
      <c r="M1082" s="3"/>
      <c r="N1082" s="100"/>
    </row>
    <row r="1083">
      <c r="C1083" s="56"/>
      <c r="D1083" s="56"/>
      <c r="E1083" s="3"/>
      <c r="F1083" s="3"/>
      <c r="G1083" s="3"/>
      <c r="H1083" s="100"/>
      <c r="I1083" s="3"/>
      <c r="J1083" s="3"/>
      <c r="K1083" s="3"/>
      <c r="L1083" s="3"/>
      <c r="M1083" s="3"/>
      <c r="N1083" s="100"/>
    </row>
    <row r="1084">
      <c r="C1084" s="56"/>
      <c r="D1084" s="56"/>
      <c r="E1084" s="3"/>
      <c r="F1084" s="3"/>
      <c r="G1084" s="3"/>
      <c r="H1084" s="100"/>
      <c r="I1084" s="3"/>
      <c r="J1084" s="3"/>
      <c r="K1084" s="3"/>
      <c r="L1084" s="3"/>
      <c r="M1084" s="3"/>
      <c r="N1084" s="100"/>
    </row>
    <row r="1085">
      <c r="C1085" s="56"/>
      <c r="D1085" s="56"/>
      <c r="E1085" s="3"/>
      <c r="F1085" s="3"/>
      <c r="G1085" s="3"/>
      <c r="H1085" s="100"/>
      <c r="I1085" s="3"/>
      <c r="J1085" s="3"/>
      <c r="K1085" s="3"/>
      <c r="L1085" s="3"/>
      <c r="M1085" s="3"/>
      <c r="N1085" s="100"/>
    </row>
    <row r="1086">
      <c r="C1086" s="56"/>
      <c r="D1086" s="56"/>
      <c r="E1086" s="3"/>
      <c r="F1086" s="3"/>
      <c r="G1086" s="3"/>
      <c r="H1086" s="100"/>
      <c r="I1086" s="3"/>
      <c r="J1086" s="3"/>
      <c r="K1086" s="3"/>
      <c r="L1086" s="3"/>
      <c r="M1086" s="3"/>
      <c r="N1086" s="100"/>
    </row>
    <row r="1087">
      <c r="C1087" s="56"/>
      <c r="D1087" s="56"/>
      <c r="E1087" s="3"/>
      <c r="F1087" s="3"/>
      <c r="G1087" s="3"/>
      <c r="H1087" s="100"/>
      <c r="I1087" s="3"/>
      <c r="J1087" s="3"/>
      <c r="K1087" s="3"/>
      <c r="L1087" s="3"/>
      <c r="M1087" s="3"/>
      <c r="N1087" s="100"/>
    </row>
    <row r="1088">
      <c r="C1088" s="56"/>
      <c r="D1088" s="56"/>
      <c r="E1088" s="3"/>
      <c r="F1088" s="3"/>
      <c r="G1088" s="3"/>
      <c r="H1088" s="100"/>
      <c r="I1088" s="3"/>
      <c r="J1088" s="3"/>
      <c r="K1088" s="3"/>
      <c r="L1088" s="3"/>
      <c r="M1088" s="3"/>
      <c r="N1088" s="100"/>
    </row>
    <row r="1089">
      <c r="C1089" s="56"/>
      <c r="D1089" s="56"/>
      <c r="E1089" s="3"/>
      <c r="F1089" s="3"/>
      <c r="G1089" s="3"/>
      <c r="H1089" s="100"/>
      <c r="I1089" s="3"/>
      <c r="J1089" s="3"/>
      <c r="K1089" s="3"/>
      <c r="L1089" s="3"/>
      <c r="M1089" s="3"/>
      <c r="N1089" s="100"/>
    </row>
    <row r="1090">
      <c r="C1090" s="56"/>
      <c r="D1090" s="56"/>
      <c r="E1090" s="3"/>
      <c r="F1090" s="3"/>
      <c r="G1090" s="3"/>
      <c r="H1090" s="100"/>
      <c r="I1090" s="3"/>
      <c r="J1090" s="3"/>
      <c r="K1090" s="3"/>
      <c r="L1090" s="3"/>
      <c r="M1090" s="3"/>
      <c r="N1090" s="100"/>
    </row>
    <row r="1091">
      <c r="C1091" s="56"/>
      <c r="D1091" s="56"/>
      <c r="E1091" s="3"/>
      <c r="F1091" s="3"/>
      <c r="G1091" s="3"/>
      <c r="H1091" s="100"/>
      <c r="I1091" s="3"/>
      <c r="J1091" s="3"/>
      <c r="K1091" s="3"/>
      <c r="L1091" s="3"/>
      <c r="M1091" s="3"/>
      <c r="N1091" s="100"/>
    </row>
    <row r="1092">
      <c r="C1092" s="56"/>
      <c r="D1092" s="56"/>
      <c r="E1092" s="3"/>
      <c r="F1092" s="3"/>
      <c r="G1092" s="3"/>
      <c r="H1092" s="100"/>
      <c r="I1092" s="3"/>
      <c r="J1092" s="3"/>
      <c r="K1092" s="3"/>
      <c r="L1092" s="3"/>
      <c r="M1092" s="3"/>
      <c r="N1092" s="100"/>
    </row>
    <row r="1093">
      <c r="C1093" s="56"/>
      <c r="D1093" s="56"/>
      <c r="E1093" s="3"/>
      <c r="F1093" s="3"/>
      <c r="G1093" s="3"/>
      <c r="H1093" s="100"/>
      <c r="I1093" s="3"/>
      <c r="J1093" s="3"/>
      <c r="K1093" s="3"/>
      <c r="L1093" s="3"/>
      <c r="M1093" s="3"/>
      <c r="N1093" s="100"/>
    </row>
    <row r="1094">
      <c r="C1094" s="56"/>
      <c r="D1094" s="56"/>
      <c r="E1094" s="3"/>
      <c r="F1094" s="3"/>
      <c r="G1094" s="3"/>
      <c r="H1094" s="100"/>
      <c r="I1094" s="3"/>
      <c r="J1094" s="3"/>
      <c r="K1094" s="3"/>
      <c r="L1094" s="3"/>
      <c r="M1094" s="3"/>
      <c r="N1094" s="100"/>
    </row>
    <row r="1095">
      <c r="C1095" s="56"/>
      <c r="D1095" s="56"/>
      <c r="E1095" s="3"/>
      <c r="F1095" s="3"/>
      <c r="G1095" s="3"/>
      <c r="H1095" s="100"/>
      <c r="I1095" s="3"/>
      <c r="J1095" s="3"/>
      <c r="K1095" s="3"/>
      <c r="L1095" s="3"/>
      <c r="M1095" s="3"/>
      <c r="N1095" s="100"/>
    </row>
    <row r="1096">
      <c r="C1096" s="56"/>
      <c r="D1096" s="56"/>
      <c r="E1096" s="3"/>
      <c r="F1096" s="3"/>
      <c r="G1096" s="3"/>
      <c r="H1096" s="100"/>
      <c r="I1096" s="3"/>
      <c r="J1096" s="3"/>
      <c r="K1096" s="3"/>
      <c r="L1096" s="3"/>
      <c r="M1096" s="3"/>
      <c r="N1096" s="100"/>
    </row>
    <row r="1097">
      <c r="C1097" s="56"/>
      <c r="D1097" s="56"/>
      <c r="E1097" s="3"/>
      <c r="F1097" s="3"/>
      <c r="G1097" s="3"/>
      <c r="H1097" s="100"/>
      <c r="I1097" s="3"/>
      <c r="J1097" s="3"/>
      <c r="K1097" s="3"/>
      <c r="L1097" s="3"/>
      <c r="M1097" s="3"/>
      <c r="N1097" s="100"/>
    </row>
    <row r="1098">
      <c r="C1098" s="56"/>
      <c r="D1098" s="56"/>
      <c r="E1098" s="3"/>
      <c r="F1098" s="3"/>
      <c r="G1098" s="3"/>
      <c r="H1098" s="100"/>
      <c r="I1098" s="3"/>
      <c r="J1098" s="3"/>
      <c r="K1098" s="3"/>
      <c r="L1098" s="3"/>
      <c r="M1098" s="3"/>
      <c r="N1098" s="100"/>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19.43"/>
    <col customWidth="1" min="2" max="2" width="34.29"/>
    <col customWidth="1" min="3" max="3" width="7.71"/>
    <col customWidth="1" min="4" max="4" width="6.86"/>
    <col customWidth="1" min="5" max="5" width="7.14"/>
    <col customWidth="1" min="6" max="6" width="5.71"/>
    <col customWidth="1" min="7" max="8" width="9.71"/>
    <col customWidth="1" min="9" max="9" width="19.57"/>
    <col customWidth="1" min="10" max="10" width="103.0"/>
  </cols>
  <sheetData>
    <row r="1">
      <c r="A1" s="57" t="s">
        <v>2</v>
      </c>
      <c r="B1" s="15" t="s">
        <v>5</v>
      </c>
      <c r="C1" s="11" t="s">
        <v>9</v>
      </c>
      <c r="D1" s="11" t="s">
        <v>11</v>
      </c>
      <c r="E1" s="88" t="s">
        <v>864</v>
      </c>
      <c r="F1" s="88" t="s">
        <v>865</v>
      </c>
      <c r="G1" s="153" t="s">
        <v>16</v>
      </c>
      <c r="H1" s="88" t="s">
        <v>866</v>
      </c>
      <c r="I1" s="88" t="s">
        <v>867</v>
      </c>
      <c r="J1" s="57" t="s">
        <v>18</v>
      </c>
    </row>
    <row r="2">
      <c r="A2" s="73" t="s">
        <v>868</v>
      </c>
      <c r="B2" s="36" t="s">
        <v>869</v>
      </c>
      <c r="C2" s="17">
        <v>3.0</v>
      </c>
      <c r="D2" s="40">
        <v>3.0</v>
      </c>
      <c r="E2" s="87" t="s">
        <v>870</v>
      </c>
      <c r="F2" s="89" t="s">
        <v>871</v>
      </c>
      <c r="G2" s="87" t="s">
        <v>873</v>
      </c>
      <c r="H2" s="87" t="s">
        <v>51</v>
      </c>
      <c r="I2" s="89" t="s">
        <v>51</v>
      </c>
      <c r="J2" s="154" t="s">
        <v>876</v>
      </c>
    </row>
    <row r="3">
      <c r="A3" s="58" t="s">
        <v>171</v>
      </c>
      <c r="B3" s="36" t="s">
        <v>880</v>
      </c>
      <c r="C3" s="17">
        <v>3.6</v>
      </c>
      <c r="D3" s="40">
        <v>3.6</v>
      </c>
      <c r="E3" s="87" t="s">
        <v>883</v>
      </c>
      <c r="F3" s="89" t="s">
        <v>884</v>
      </c>
      <c r="G3" s="87" t="s">
        <v>873</v>
      </c>
      <c r="H3" s="87" t="s">
        <v>886</v>
      </c>
      <c r="I3" s="89" t="s">
        <v>51</v>
      </c>
      <c r="J3" s="154" t="s">
        <v>888</v>
      </c>
    </row>
    <row r="4">
      <c r="A4" s="58" t="s">
        <v>171</v>
      </c>
      <c r="B4" s="36" t="s">
        <v>890</v>
      </c>
      <c r="C4" s="17">
        <v>3.6</v>
      </c>
      <c r="D4" s="38">
        <v>3.75</v>
      </c>
      <c r="E4" s="87" t="s">
        <v>883</v>
      </c>
      <c r="F4" s="89" t="s">
        <v>884</v>
      </c>
      <c r="G4" s="87" t="s">
        <v>873</v>
      </c>
      <c r="H4" s="87" t="s">
        <v>886</v>
      </c>
      <c r="I4" s="89" t="s">
        <v>51</v>
      </c>
      <c r="J4" s="154" t="s">
        <v>891</v>
      </c>
    </row>
    <row r="5">
      <c r="A5" s="155" t="s">
        <v>893</v>
      </c>
      <c r="B5" s="42" t="s">
        <v>900</v>
      </c>
      <c r="C5" s="38">
        <v>3.828</v>
      </c>
      <c r="D5" s="40">
        <v>3.828</v>
      </c>
      <c r="E5" s="156" t="s">
        <v>883</v>
      </c>
      <c r="F5" s="157" t="s">
        <v>904</v>
      </c>
      <c r="G5" s="156" t="s">
        <v>873</v>
      </c>
      <c r="H5" s="156" t="s">
        <v>51</v>
      </c>
      <c r="I5" s="157" t="s">
        <v>51</v>
      </c>
      <c r="J5" s="158" t="s">
        <v>906</v>
      </c>
    </row>
    <row r="6">
      <c r="A6" s="58" t="s">
        <v>171</v>
      </c>
      <c r="B6" s="36" t="s">
        <v>880</v>
      </c>
      <c r="C6" s="17">
        <v>3.9</v>
      </c>
      <c r="D6" s="40">
        <v>3.9</v>
      </c>
      <c r="E6" s="87" t="s">
        <v>909</v>
      </c>
      <c r="F6" s="89" t="s">
        <v>884</v>
      </c>
      <c r="G6" s="87" t="s">
        <v>873</v>
      </c>
      <c r="H6" s="87" t="s">
        <v>886</v>
      </c>
      <c r="I6" s="89" t="s">
        <v>51</v>
      </c>
      <c r="J6" s="154" t="s">
        <v>888</v>
      </c>
    </row>
    <row r="7">
      <c r="A7" s="58" t="s">
        <v>171</v>
      </c>
      <c r="B7" s="36" t="s">
        <v>890</v>
      </c>
      <c r="C7" s="17">
        <v>3.9</v>
      </c>
      <c r="D7" s="40">
        <v>3.9</v>
      </c>
      <c r="E7" s="87" t="s">
        <v>909</v>
      </c>
      <c r="F7" s="89" t="s">
        <v>884</v>
      </c>
      <c r="G7" s="87" t="s">
        <v>873</v>
      </c>
      <c r="H7" s="87" t="s">
        <v>886</v>
      </c>
      <c r="I7" s="89" t="s">
        <v>51</v>
      </c>
      <c r="J7" s="154" t="s">
        <v>888</v>
      </c>
      <c r="K7" s="160"/>
      <c r="L7" s="160"/>
      <c r="M7" s="160"/>
      <c r="N7" s="160"/>
      <c r="O7" s="160"/>
    </row>
    <row r="8">
      <c r="A8" s="73" t="s">
        <v>868</v>
      </c>
      <c r="B8" s="66" t="s">
        <v>911</v>
      </c>
      <c r="C8" s="56">
        <v>4.0</v>
      </c>
      <c r="D8" s="55">
        <v>4.0</v>
      </c>
      <c r="E8" s="87" t="s">
        <v>913</v>
      </c>
      <c r="F8" s="89" t="s">
        <v>871</v>
      </c>
      <c r="G8" s="87" t="s">
        <v>873</v>
      </c>
      <c r="H8" s="87" t="s">
        <v>51</v>
      </c>
      <c r="I8" s="89" t="s">
        <v>51</v>
      </c>
      <c r="J8" s="154" t="s">
        <v>876</v>
      </c>
    </row>
    <row r="9">
      <c r="A9" s="155" t="s">
        <v>893</v>
      </c>
      <c r="B9" s="42" t="s">
        <v>900</v>
      </c>
      <c r="C9" s="38">
        <v>4.357</v>
      </c>
      <c r="D9" s="40">
        <v>4.357</v>
      </c>
      <c r="E9" s="156" t="s">
        <v>909</v>
      </c>
      <c r="F9" s="157" t="s">
        <v>904</v>
      </c>
      <c r="G9" s="156" t="s">
        <v>873</v>
      </c>
      <c r="H9" s="156" t="s">
        <v>51</v>
      </c>
      <c r="I9" s="157" t="s">
        <v>51</v>
      </c>
      <c r="J9" s="158" t="s">
        <v>906</v>
      </c>
    </row>
    <row r="10">
      <c r="A10" s="6" t="s">
        <v>61</v>
      </c>
      <c r="B10" s="6" t="s">
        <v>916</v>
      </c>
      <c r="C10" s="17">
        <v>4.53</v>
      </c>
      <c r="D10" s="40">
        <v>4.53</v>
      </c>
      <c r="E10" s="19">
        <v>9.2</v>
      </c>
      <c r="F10" s="19">
        <v>1.3</v>
      </c>
      <c r="G10" s="19" t="s">
        <v>918</v>
      </c>
      <c r="H10" s="87" t="s">
        <v>919</v>
      </c>
      <c r="I10" s="89" t="s">
        <v>920</v>
      </c>
      <c r="J10" s="154"/>
    </row>
    <row r="11">
      <c r="A11" s="58" t="s">
        <v>171</v>
      </c>
      <c r="B11" s="36" t="s">
        <v>880</v>
      </c>
      <c r="C11" s="17">
        <v>4.6</v>
      </c>
      <c r="D11" s="40">
        <v>4.6</v>
      </c>
      <c r="E11" s="87" t="s">
        <v>921</v>
      </c>
      <c r="F11" s="89" t="s">
        <v>884</v>
      </c>
      <c r="G11" s="87" t="s">
        <v>873</v>
      </c>
      <c r="H11" s="87" t="s">
        <v>886</v>
      </c>
      <c r="I11" s="89" t="s">
        <v>51</v>
      </c>
      <c r="J11" s="154" t="s">
        <v>888</v>
      </c>
    </row>
    <row r="12">
      <c r="A12" s="58" t="s">
        <v>171</v>
      </c>
      <c r="B12" s="36" t="s">
        <v>890</v>
      </c>
      <c r="C12" s="17">
        <v>4.6</v>
      </c>
      <c r="D12" s="40">
        <v>4.6</v>
      </c>
      <c r="E12" s="87" t="s">
        <v>921</v>
      </c>
      <c r="F12" s="89" t="s">
        <v>884</v>
      </c>
      <c r="G12" s="87" t="s">
        <v>873</v>
      </c>
      <c r="H12" s="87" t="s">
        <v>886</v>
      </c>
      <c r="I12" s="89" t="s">
        <v>51</v>
      </c>
      <c r="J12" s="154" t="s">
        <v>888</v>
      </c>
    </row>
    <row r="13">
      <c r="A13" s="58" t="s">
        <v>128</v>
      </c>
      <c r="B13" s="36" t="s">
        <v>173</v>
      </c>
      <c r="C13" s="17">
        <v>4.8</v>
      </c>
      <c r="D13" s="40">
        <v>4.8</v>
      </c>
      <c r="E13" s="87" t="s">
        <v>883</v>
      </c>
      <c r="F13" s="91"/>
      <c r="G13" s="87" t="s">
        <v>922</v>
      </c>
      <c r="H13" s="87" t="s">
        <v>923</v>
      </c>
      <c r="I13" s="89" t="s">
        <v>920</v>
      </c>
      <c r="J13" s="163"/>
    </row>
    <row r="14">
      <c r="A14" s="58" t="s">
        <v>171</v>
      </c>
      <c r="B14" s="36" t="s">
        <v>880</v>
      </c>
      <c r="C14" s="17">
        <v>5.0</v>
      </c>
      <c r="D14" s="40">
        <v>5.0</v>
      </c>
      <c r="E14" s="87" t="s">
        <v>924</v>
      </c>
      <c r="F14" s="89" t="s">
        <v>884</v>
      </c>
      <c r="G14" s="87" t="s">
        <v>873</v>
      </c>
      <c r="H14" s="87" t="s">
        <v>886</v>
      </c>
      <c r="I14" s="89" t="s">
        <v>51</v>
      </c>
      <c r="J14" s="154" t="s">
        <v>888</v>
      </c>
    </row>
    <row r="15">
      <c r="A15" s="58" t="s">
        <v>171</v>
      </c>
      <c r="B15" s="36" t="s">
        <v>890</v>
      </c>
      <c r="C15" s="17">
        <v>5.0</v>
      </c>
      <c r="D15" s="40">
        <v>5.0</v>
      </c>
      <c r="E15" s="87" t="s">
        <v>924</v>
      </c>
      <c r="F15" s="89" t="s">
        <v>884</v>
      </c>
      <c r="G15" s="87" t="s">
        <v>873</v>
      </c>
      <c r="H15" s="87" t="s">
        <v>886</v>
      </c>
      <c r="I15" s="89" t="s">
        <v>51</v>
      </c>
      <c r="J15" s="154" t="s">
        <v>888</v>
      </c>
    </row>
    <row r="16">
      <c r="A16" s="58" t="s">
        <v>868</v>
      </c>
      <c r="B16" s="36" t="s">
        <v>925</v>
      </c>
      <c r="C16" s="17">
        <v>5.0</v>
      </c>
      <c r="D16" s="40">
        <v>5.0</v>
      </c>
      <c r="E16" s="87" t="s">
        <v>909</v>
      </c>
      <c r="F16" s="89" t="s">
        <v>871</v>
      </c>
      <c r="G16" s="87" t="s">
        <v>873</v>
      </c>
      <c r="H16" s="87" t="s">
        <v>51</v>
      </c>
      <c r="I16" s="89" t="s">
        <v>51</v>
      </c>
      <c r="J16" s="154" t="s">
        <v>876</v>
      </c>
    </row>
    <row r="17">
      <c r="A17" s="58" t="s">
        <v>926</v>
      </c>
      <c r="B17" s="36" t="s">
        <v>927</v>
      </c>
      <c r="C17" s="17">
        <v>5.0</v>
      </c>
      <c r="D17" s="17">
        <v>7.0</v>
      </c>
      <c r="E17" s="87" t="s">
        <v>928</v>
      </c>
      <c r="F17" s="89" t="s">
        <v>929</v>
      </c>
      <c r="G17" s="87" t="s">
        <v>873</v>
      </c>
      <c r="H17" s="87" t="s">
        <v>930</v>
      </c>
      <c r="I17" s="89" t="s">
        <v>931</v>
      </c>
      <c r="J17" s="163"/>
    </row>
    <row r="18">
      <c r="A18" s="58" t="s">
        <v>61</v>
      </c>
      <c r="B18" s="36" t="s">
        <v>932</v>
      </c>
      <c r="C18" s="17">
        <v>5.042</v>
      </c>
      <c r="D18" s="38">
        <v>5.432</v>
      </c>
      <c r="E18" s="87" t="s">
        <v>933</v>
      </c>
      <c r="F18" s="89" t="s">
        <v>935</v>
      </c>
      <c r="G18" s="87" t="s">
        <v>918</v>
      </c>
      <c r="H18" s="87" t="s">
        <v>919</v>
      </c>
      <c r="I18" s="89" t="s">
        <v>920</v>
      </c>
      <c r="J18" s="64" t="s">
        <v>937</v>
      </c>
    </row>
    <row r="19">
      <c r="A19" s="166" t="s">
        <v>938</v>
      </c>
      <c r="B19" s="167" t="s">
        <v>939</v>
      </c>
      <c r="C19" s="40">
        <v>5.1</v>
      </c>
      <c r="D19" s="40">
        <v>3.8</v>
      </c>
      <c r="E19" s="168" t="s">
        <v>941</v>
      </c>
      <c r="F19" s="170" t="s">
        <v>944</v>
      </c>
      <c r="G19" s="168" t="s">
        <v>873</v>
      </c>
      <c r="H19" s="168" t="s">
        <v>886</v>
      </c>
      <c r="I19" s="170" t="s">
        <v>947</v>
      </c>
      <c r="J19" s="171" t="s">
        <v>948</v>
      </c>
    </row>
    <row r="20">
      <c r="A20" s="155" t="s">
        <v>893</v>
      </c>
      <c r="B20" s="42" t="s">
        <v>900</v>
      </c>
      <c r="C20" s="38">
        <v>5.204</v>
      </c>
      <c r="D20" s="40">
        <v>5.204</v>
      </c>
      <c r="E20" s="156" t="s">
        <v>928</v>
      </c>
      <c r="F20" s="157" t="s">
        <v>904</v>
      </c>
      <c r="G20" s="156" t="s">
        <v>873</v>
      </c>
      <c r="H20" s="156" t="s">
        <v>51</v>
      </c>
      <c r="I20" s="157" t="s">
        <v>51</v>
      </c>
      <c r="J20" s="158" t="s">
        <v>906</v>
      </c>
    </row>
    <row r="21">
      <c r="A21" s="58" t="s">
        <v>953</v>
      </c>
      <c r="B21" s="36" t="s">
        <v>954</v>
      </c>
      <c r="C21" s="40">
        <v>5.291</v>
      </c>
      <c r="D21" s="17">
        <v>5.291</v>
      </c>
      <c r="E21" s="87" t="s">
        <v>870</v>
      </c>
      <c r="F21" s="89" t="s">
        <v>884</v>
      </c>
      <c r="G21" s="87" t="s">
        <v>956</v>
      </c>
      <c r="H21" s="87" t="s">
        <v>51</v>
      </c>
      <c r="I21" s="89" t="s">
        <v>51</v>
      </c>
      <c r="J21" s="172"/>
    </row>
    <row r="22">
      <c r="A22" s="58" t="s">
        <v>959</v>
      </c>
      <c r="B22" s="36" t="s">
        <v>960</v>
      </c>
      <c r="C22" s="17">
        <v>5.3</v>
      </c>
      <c r="D22" s="40">
        <v>5.3</v>
      </c>
      <c r="E22" s="87" t="s">
        <v>883</v>
      </c>
      <c r="F22" s="89" t="s">
        <v>961</v>
      </c>
      <c r="G22" s="87" t="s">
        <v>922</v>
      </c>
      <c r="H22" s="87" t="s">
        <v>919</v>
      </c>
      <c r="I22" s="89" t="s">
        <v>962</v>
      </c>
      <c r="J22" s="154" t="s">
        <v>963</v>
      </c>
    </row>
    <row r="23">
      <c r="A23" s="58" t="s">
        <v>965</v>
      </c>
      <c r="B23" s="36" t="s">
        <v>966</v>
      </c>
      <c r="C23" s="17">
        <v>5.3</v>
      </c>
      <c r="D23" s="40">
        <v>5.3</v>
      </c>
      <c r="E23" s="87" t="s">
        <v>967</v>
      </c>
      <c r="F23" s="89" t="s">
        <v>968</v>
      </c>
      <c r="G23" s="87" t="s">
        <v>922</v>
      </c>
      <c r="H23" s="87" t="s">
        <v>923</v>
      </c>
      <c r="I23" s="89" t="s">
        <v>969</v>
      </c>
      <c r="J23" s="163"/>
    </row>
    <row r="24">
      <c r="A24" s="58" t="s">
        <v>150</v>
      </c>
      <c r="B24" s="36" t="s">
        <v>971</v>
      </c>
      <c r="C24" s="17">
        <v>5.339</v>
      </c>
      <c r="D24" s="40">
        <v>5.339</v>
      </c>
      <c r="E24" s="87" t="s">
        <v>972</v>
      </c>
      <c r="F24" s="91"/>
      <c r="G24" s="87" t="s">
        <v>973</v>
      </c>
      <c r="H24" s="87" t="s">
        <v>886</v>
      </c>
      <c r="I24" s="89" t="s">
        <v>974</v>
      </c>
      <c r="J24" s="154" t="s">
        <v>975</v>
      </c>
    </row>
    <row r="25">
      <c r="A25" s="58" t="s">
        <v>61</v>
      </c>
      <c r="B25" s="36" t="s">
        <v>976</v>
      </c>
      <c r="C25" s="17">
        <v>5.4</v>
      </c>
      <c r="D25" s="40">
        <v>5.4</v>
      </c>
      <c r="E25" s="87" t="s">
        <v>977</v>
      </c>
      <c r="F25" s="89" t="s">
        <v>935</v>
      </c>
      <c r="G25" s="87" t="s">
        <v>979</v>
      </c>
      <c r="H25" s="87" t="s">
        <v>919</v>
      </c>
      <c r="I25" s="152" t="s">
        <v>920</v>
      </c>
      <c r="J25" s="154" t="s">
        <v>981</v>
      </c>
    </row>
    <row r="26">
      <c r="A26" s="58" t="s">
        <v>61</v>
      </c>
      <c r="B26" s="36" t="s">
        <v>982</v>
      </c>
      <c r="C26" s="17">
        <v>5.447</v>
      </c>
      <c r="D26" s="38">
        <v>5.71</v>
      </c>
      <c r="E26" s="87" t="s">
        <v>933</v>
      </c>
      <c r="F26" s="89" t="s">
        <v>935</v>
      </c>
      <c r="G26" s="87" t="s">
        <v>918</v>
      </c>
      <c r="H26" s="87" t="s">
        <v>923</v>
      </c>
      <c r="I26" s="89" t="s">
        <v>920</v>
      </c>
      <c r="J26" s="64" t="s">
        <v>984</v>
      </c>
    </row>
    <row r="27">
      <c r="A27" s="58" t="s">
        <v>985</v>
      </c>
      <c r="B27" s="173" t="s">
        <v>986</v>
      </c>
      <c r="C27" s="40">
        <v>5.45</v>
      </c>
      <c r="D27" s="17">
        <v>5.45</v>
      </c>
      <c r="E27" s="87" t="s">
        <v>988</v>
      </c>
      <c r="F27" s="89"/>
      <c r="G27" s="87" t="s">
        <v>873</v>
      </c>
      <c r="H27" s="87"/>
      <c r="I27" s="89"/>
      <c r="J27" s="154" t="s">
        <v>702</v>
      </c>
    </row>
    <row r="28">
      <c r="A28" s="6" t="s">
        <v>92</v>
      </c>
      <c r="B28" s="66" t="s">
        <v>990</v>
      </c>
      <c r="C28" s="38">
        <v>5.6</v>
      </c>
      <c r="D28" s="17">
        <v>5.12</v>
      </c>
      <c r="E28" s="87" t="s">
        <v>883</v>
      </c>
      <c r="F28" s="89" t="s">
        <v>993</v>
      </c>
      <c r="G28" s="87" t="s">
        <v>922</v>
      </c>
      <c r="H28" s="87" t="s">
        <v>923</v>
      </c>
      <c r="I28" s="89" t="s">
        <v>920</v>
      </c>
      <c r="J28" s="163"/>
      <c r="K28" s="160"/>
      <c r="L28" s="160"/>
      <c r="M28" s="160"/>
      <c r="N28" s="160"/>
      <c r="O28" s="160"/>
    </row>
    <row r="29">
      <c r="A29" s="58" t="s">
        <v>823</v>
      </c>
      <c r="B29" s="36" t="s">
        <v>995</v>
      </c>
      <c r="C29" s="17">
        <v>5.6</v>
      </c>
      <c r="D29" s="40">
        <v>5.6</v>
      </c>
      <c r="E29" s="87" t="s">
        <v>996</v>
      </c>
      <c r="F29" s="89" t="s">
        <v>935</v>
      </c>
      <c r="G29" s="87" t="s">
        <v>922</v>
      </c>
      <c r="H29" s="87" t="s">
        <v>923</v>
      </c>
      <c r="I29" s="89" t="s">
        <v>920</v>
      </c>
      <c r="J29" s="174" t="s">
        <v>997</v>
      </c>
    </row>
    <row r="30">
      <c r="A30" s="58" t="s">
        <v>92</v>
      </c>
      <c r="B30" s="36" t="s">
        <v>1002</v>
      </c>
      <c r="C30" s="17">
        <v>5.6</v>
      </c>
      <c r="D30" s="40">
        <v>5.6</v>
      </c>
      <c r="E30" s="87" t="s">
        <v>883</v>
      </c>
      <c r="F30" s="89" t="s">
        <v>993</v>
      </c>
      <c r="G30" s="87" t="s">
        <v>922</v>
      </c>
      <c r="H30" s="87" t="s">
        <v>919</v>
      </c>
      <c r="I30" s="89" t="s">
        <v>920</v>
      </c>
      <c r="J30" s="163"/>
    </row>
    <row r="31">
      <c r="A31" s="58" t="s">
        <v>171</v>
      </c>
      <c r="B31" s="36" t="s">
        <v>1005</v>
      </c>
      <c r="C31" s="17">
        <v>5.6</v>
      </c>
      <c r="D31" s="40">
        <v>5.6</v>
      </c>
      <c r="E31" s="87" t="s">
        <v>883</v>
      </c>
      <c r="F31" s="89" t="s">
        <v>884</v>
      </c>
      <c r="G31" s="87" t="s">
        <v>1007</v>
      </c>
      <c r="H31" s="87" t="s">
        <v>1008</v>
      </c>
      <c r="I31" s="89" t="s">
        <v>1010</v>
      </c>
      <c r="J31" s="154"/>
    </row>
    <row r="32">
      <c r="A32" s="58" t="s">
        <v>153</v>
      </c>
      <c r="B32" s="36" t="s">
        <v>1012</v>
      </c>
      <c r="C32" s="17">
        <v>5.6</v>
      </c>
      <c r="D32" s="40">
        <v>5.6</v>
      </c>
      <c r="E32" s="87" t="s">
        <v>1013</v>
      </c>
      <c r="F32" s="89" t="s">
        <v>968</v>
      </c>
      <c r="G32" s="59"/>
      <c r="H32" s="175" t="s">
        <v>919</v>
      </c>
      <c r="I32" s="176" t="s">
        <v>920</v>
      </c>
      <c r="J32" s="163"/>
    </row>
    <row r="33">
      <c r="A33" s="58" t="s">
        <v>153</v>
      </c>
      <c r="B33" s="36" t="s">
        <v>1012</v>
      </c>
      <c r="C33" s="17">
        <v>5.6</v>
      </c>
      <c r="D33" s="40">
        <v>5.6</v>
      </c>
      <c r="E33" s="87" t="s">
        <v>1013</v>
      </c>
      <c r="F33" s="89" t="s">
        <v>968</v>
      </c>
      <c r="G33" s="59"/>
      <c r="H33" s="175" t="s">
        <v>923</v>
      </c>
      <c r="I33" s="176" t="s">
        <v>920</v>
      </c>
      <c r="J33" s="163"/>
    </row>
    <row r="34">
      <c r="A34" s="58" t="s">
        <v>61</v>
      </c>
      <c r="B34" s="36" t="s">
        <v>1017</v>
      </c>
      <c r="C34" s="17">
        <v>5.6</v>
      </c>
      <c r="D34" s="40">
        <v>5.6</v>
      </c>
      <c r="E34" s="87" t="s">
        <v>977</v>
      </c>
      <c r="F34" s="89" t="s">
        <v>935</v>
      </c>
      <c r="G34" s="87" t="s">
        <v>979</v>
      </c>
      <c r="H34" s="87" t="s">
        <v>923</v>
      </c>
      <c r="I34" s="152" t="s">
        <v>920</v>
      </c>
      <c r="J34" s="154" t="s">
        <v>1018</v>
      </c>
    </row>
    <row r="35">
      <c r="A35" s="58" t="s">
        <v>1019</v>
      </c>
      <c r="B35" s="36" t="s">
        <v>1021</v>
      </c>
      <c r="C35" s="17">
        <v>5.635</v>
      </c>
      <c r="D35" s="40">
        <v>5.635</v>
      </c>
      <c r="E35" s="87" t="s">
        <v>909</v>
      </c>
      <c r="F35" s="89" t="s">
        <v>1023</v>
      </c>
      <c r="G35" s="87" t="s">
        <v>873</v>
      </c>
      <c r="H35" s="87" t="s">
        <v>23</v>
      </c>
      <c r="I35" s="89" t="s">
        <v>1025</v>
      </c>
      <c r="J35" s="163"/>
    </row>
    <row r="36">
      <c r="A36" s="58" t="s">
        <v>823</v>
      </c>
      <c r="B36" s="36" t="s">
        <v>1027</v>
      </c>
      <c r="C36" s="17">
        <v>5.65</v>
      </c>
      <c r="D36" s="40">
        <v>5.65</v>
      </c>
      <c r="E36" s="87" t="s">
        <v>996</v>
      </c>
      <c r="F36" s="89" t="s">
        <v>935</v>
      </c>
      <c r="G36" s="87" t="s">
        <v>922</v>
      </c>
      <c r="H36" s="87" t="s">
        <v>923</v>
      </c>
      <c r="I36" s="89" t="s">
        <v>920</v>
      </c>
      <c r="J36" s="154" t="s">
        <v>1028</v>
      </c>
    </row>
    <row r="37">
      <c r="A37" s="58" t="s">
        <v>108</v>
      </c>
      <c r="B37" s="36" t="s">
        <v>1030</v>
      </c>
      <c r="C37" s="17">
        <v>5.683</v>
      </c>
      <c r="D37" s="40">
        <v>5.683</v>
      </c>
      <c r="E37" s="87" t="s">
        <v>1031</v>
      </c>
      <c r="F37" s="89" t="s">
        <v>935</v>
      </c>
      <c r="G37" s="87" t="s">
        <v>922</v>
      </c>
      <c r="H37" s="87" t="s">
        <v>919</v>
      </c>
      <c r="I37" s="157" t="s">
        <v>920</v>
      </c>
      <c r="J37" s="154" t="s">
        <v>963</v>
      </c>
    </row>
    <row r="38">
      <c r="A38" s="58" t="s">
        <v>177</v>
      </c>
      <c r="B38" s="36" t="s">
        <v>1035</v>
      </c>
      <c r="C38" s="40">
        <v>5.7</v>
      </c>
      <c r="D38" s="17">
        <v>5.7</v>
      </c>
      <c r="E38" s="87" t="s">
        <v>1037</v>
      </c>
      <c r="F38" s="89" t="s">
        <v>935</v>
      </c>
      <c r="G38" s="87" t="s">
        <v>1038</v>
      </c>
      <c r="H38" s="87" t="s">
        <v>930</v>
      </c>
      <c r="I38" s="89" t="s">
        <v>1040</v>
      </c>
      <c r="J38" s="163"/>
    </row>
    <row r="39">
      <c r="A39" s="73" t="s">
        <v>1041</v>
      </c>
      <c r="B39" s="66" t="s">
        <v>1042</v>
      </c>
      <c r="C39" s="55">
        <v>5.7</v>
      </c>
      <c r="D39" s="56">
        <v>5.7</v>
      </c>
      <c r="E39" s="87" t="s">
        <v>883</v>
      </c>
      <c r="F39" s="91"/>
      <c r="G39" s="87" t="s">
        <v>873</v>
      </c>
      <c r="H39" s="87" t="s">
        <v>51</v>
      </c>
      <c r="I39" s="87" t="s">
        <v>51</v>
      </c>
      <c r="J39" s="163"/>
    </row>
    <row r="40">
      <c r="A40" s="58" t="s">
        <v>153</v>
      </c>
      <c r="B40" s="36" t="s">
        <v>1012</v>
      </c>
      <c r="C40" s="17">
        <v>5.7</v>
      </c>
      <c r="D40" s="40">
        <v>5.7</v>
      </c>
      <c r="E40" s="87" t="s">
        <v>1043</v>
      </c>
      <c r="F40" s="89" t="s">
        <v>968</v>
      </c>
      <c r="G40" s="59"/>
      <c r="H40" s="175" t="s">
        <v>919</v>
      </c>
      <c r="I40" s="176" t="s">
        <v>920</v>
      </c>
      <c r="J40" s="163"/>
    </row>
    <row r="41">
      <c r="A41" s="58" t="s">
        <v>153</v>
      </c>
      <c r="B41" s="36" t="s">
        <v>1012</v>
      </c>
      <c r="C41" s="17">
        <v>5.7</v>
      </c>
      <c r="D41" s="40">
        <v>5.7</v>
      </c>
      <c r="E41" s="87" t="s">
        <v>1043</v>
      </c>
      <c r="F41" s="89" t="s">
        <v>968</v>
      </c>
      <c r="G41" s="59"/>
      <c r="H41" s="175" t="s">
        <v>923</v>
      </c>
      <c r="I41" s="176" t="s">
        <v>920</v>
      </c>
      <c r="J41" s="163"/>
    </row>
    <row r="42">
      <c r="A42" s="58" t="s">
        <v>153</v>
      </c>
      <c r="B42" s="36" t="s">
        <v>1012</v>
      </c>
      <c r="C42" s="17">
        <v>5.7</v>
      </c>
      <c r="D42" s="40">
        <v>5.7</v>
      </c>
      <c r="E42" s="87" t="s">
        <v>1046</v>
      </c>
      <c r="F42" s="89" t="s">
        <v>968</v>
      </c>
      <c r="G42" s="59"/>
      <c r="H42" s="175" t="s">
        <v>919</v>
      </c>
      <c r="I42" s="176" t="s">
        <v>920</v>
      </c>
      <c r="J42" s="163"/>
    </row>
    <row r="43">
      <c r="A43" s="58" t="s">
        <v>153</v>
      </c>
      <c r="B43" s="36" t="s">
        <v>1012</v>
      </c>
      <c r="C43" s="17">
        <v>5.7</v>
      </c>
      <c r="D43" s="40">
        <v>5.7</v>
      </c>
      <c r="E43" s="87" t="s">
        <v>1046</v>
      </c>
      <c r="F43" s="89" t="s">
        <v>968</v>
      </c>
      <c r="G43" s="59"/>
      <c r="H43" s="175" t="s">
        <v>923</v>
      </c>
      <c r="I43" s="176" t="s">
        <v>920</v>
      </c>
      <c r="J43" s="163"/>
    </row>
    <row r="44">
      <c r="A44" s="58" t="s">
        <v>153</v>
      </c>
      <c r="B44" s="36" t="s">
        <v>1048</v>
      </c>
      <c r="C44" s="17">
        <v>5.7</v>
      </c>
      <c r="D44" s="40">
        <v>5.7</v>
      </c>
      <c r="E44" s="87" t="s">
        <v>1046</v>
      </c>
      <c r="F44" s="89" t="s">
        <v>968</v>
      </c>
      <c r="G44" s="59"/>
      <c r="H44" s="175" t="s">
        <v>919</v>
      </c>
      <c r="I44" s="176" t="s">
        <v>920</v>
      </c>
      <c r="J44" s="163"/>
    </row>
    <row r="45">
      <c r="A45" s="58" t="s">
        <v>153</v>
      </c>
      <c r="B45" s="36" t="s">
        <v>1048</v>
      </c>
      <c r="C45" s="17">
        <v>5.7</v>
      </c>
      <c r="D45" s="40">
        <v>5.7</v>
      </c>
      <c r="E45" s="87" t="s">
        <v>1046</v>
      </c>
      <c r="F45" s="89" t="s">
        <v>968</v>
      </c>
      <c r="G45" s="59"/>
      <c r="H45" s="175" t="s">
        <v>923</v>
      </c>
      <c r="I45" s="176" t="s">
        <v>920</v>
      </c>
      <c r="J45" s="163"/>
    </row>
    <row r="46">
      <c r="A46" s="58" t="s">
        <v>108</v>
      </c>
      <c r="B46" s="36" t="s">
        <v>1050</v>
      </c>
      <c r="C46" s="17">
        <v>5.728</v>
      </c>
      <c r="D46" s="40">
        <v>5.728</v>
      </c>
      <c r="E46" s="87" t="s">
        <v>1031</v>
      </c>
      <c r="F46" s="89" t="s">
        <v>935</v>
      </c>
      <c r="G46" s="87" t="s">
        <v>922</v>
      </c>
      <c r="H46" s="87" t="s">
        <v>919</v>
      </c>
      <c r="I46" s="157" t="s">
        <v>920</v>
      </c>
      <c r="J46" s="154" t="s">
        <v>963</v>
      </c>
    </row>
    <row r="47">
      <c r="A47" s="6" t="s">
        <v>784</v>
      </c>
      <c r="B47" s="1" t="s">
        <v>1052</v>
      </c>
      <c r="C47" s="17">
        <v>5.73</v>
      </c>
      <c r="D47" s="40">
        <v>5.73</v>
      </c>
      <c r="E47" s="19">
        <v>10.2</v>
      </c>
      <c r="F47" s="152">
        <v>1.66</v>
      </c>
      <c r="G47" s="87" t="s">
        <v>873</v>
      </c>
      <c r="H47" s="19" t="s">
        <v>23</v>
      </c>
      <c r="I47" s="89" t="s">
        <v>974</v>
      </c>
      <c r="J47" s="154" t="s">
        <v>1055</v>
      </c>
    </row>
    <row r="48">
      <c r="A48" s="6" t="s">
        <v>92</v>
      </c>
      <c r="B48" s="66" t="s">
        <v>1002</v>
      </c>
      <c r="C48" s="38">
        <v>5.77</v>
      </c>
      <c r="D48" s="40">
        <v>5.77</v>
      </c>
      <c r="E48" s="87" t="s">
        <v>883</v>
      </c>
      <c r="F48" s="89" t="s">
        <v>993</v>
      </c>
      <c r="G48" s="87" t="s">
        <v>922</v>
      </c>
      <c r="H48" s="87" t="s">
        <v>923</v>
      </c>
      <c r="I48" s="89" t="s">
        <v>920</v>
      </c>
      <c r="J48" s="163"/>
    </row>
    <row r="49">
      <c r="A49" s="58" t="s">
        <v>70</v>
      </c>
      <c r="B49" s="1" t="s">
        <v>1059</v>
      </c>
      <c r="C49" s="17">
        <v>5.78</v>
      </c>
      <c r="D49" s="40">
        <v>5.78</v>
      </c>
      <c r="E49" s="87" t="s">
        <v>909</v>
      </c>
      <c r="F49" s="91"/>
      <c r="G49" s="87" t="s">
        <v>922</v>
      </c>
      <c r="H49" s="87" t="s">
        <v>923</v>
      </c>
      <c r="I49" s="152" t="s">
        <v>920</v>
      </c>
      <c r="J49" s="163"/>
    </row>
    <row r="50">
      <c r="A50" s="166" t="s">
        <v>938</v>
      </c>
      <c r="B50" s="167" t="s">
        <v>939</v>
      </c>
      <c r="C50" s="40">
        <v>5.8</v>
      </c>
      <c r="D50" s="40">
        <v>4.5</v>
      </c>
      <c r="E50" s="168" t="s">
        <v>988</v>
      </c>
      <c r="F50" s="170" t="s">
        <v>944</v>
      </c>
      <c r="G50" s="168" t="s">
        <v>873</v>
      </c>
      <c r="H50" s="168" t="s">
        <v>886</v>
      </c>
      <c r="I50" s="170" t="s">
        <v>947</v>
      </c>
      <c r="J50" s="171" t="s">
        <v>948</v>
      </c>
    </row>
    <row r="51">
      <c r="A51" s="73" t="s">
        <v>158</v>
      </c>
      <c r="B51" s="66" t="s">
        <v>1065</v>
      </c>
      <c r="C51" s="38">
        <v>5.8</v>
      </c>
      <c r="D51" s="40">
        <v>5.8</v>
      </c>
      <c r="E51" s="87" t="s">
        <v>941</v>
      </c>
      <c r="F51" s="89" t="s">
        <v>935</v>
      </c>
      <c r="G51" s="87" t="s">
        <v>922</v>
      </c>
      <c r="H51" s="175" t="s">
        <v>919</v>
      </c>
      <c r="I51" s="176" t="s">
        <v>920</v>
      </c>
      <c r="J51" s="154" t="s">
        <v>1066</v>
      </c>
    </row>
    <row r="52">
      <c r="A52" s="73" t="s">
        <v>158</v>
      </c>
      <c r="B52" s="66" t="s">
        <v>1065</v>
      </c>
      <c r="C52" s="38">
        <v>5.8</v>
      </c>
      <c r="D52" s="40">
        <v>5.8</v>
      </c>
      <c r="E52" s="87" t="s">
        <v>941</v>
      </c>
      <c r="F52" s="89" t="s">
        <v>935</v>
      </c>
      <c r="G52" s="87" t="s">
        <v>922</v>
      </c>
      <c r="H52" s="175" t="s">
        <v>923</v>
      </c>
      <c r="I52" s="176" t="s">
        <v>920</v>
      </c>
      <c r="J52" s="154" t="s">
        <v>1066</v>
      </c>
    </row>
    <row r="53">
      <c r="A53" s="58" t="s">
        <v>153</v>
      </c>
      <c r="B53" s="173" t="s">
        <v>1067</v>
      </c>
      <c r="C53" s="17">
        <v>5.8</v>
      </c>
      <c r="D53" s="40">
        <v>5.8</v>
      </c>
      <c r="E53" s="87" t="s">
        <v>1068</v>
      </c>
      <c r="F53" s="89" t="s">
        <v>968</v>
      </c>
      <c r="G53" s="59"/>
      <c r="H53" s="87" t="s">
        <v>919</v>
      </c>
      <c r="I53" s="89" t="s">
        <v>1069</v>
      </c>
      <c r="J53" s="163"/>
    </row>
    <row r="54">
      <c r="A54" s="58" t="s">
        <v>153</v>
      </c>
      <c r="B54" s="173" t="s">
        <v>1067</v>
      </c>
      <c r="C54" s="17">
        <v>5.8</v>
      </c>
      <c r="D54" s="40">
        <v>5.8</v>
      </c>
      <c r="E54" s="87" t="s">
        <v>1068</v>
      </c>
      <c r="F54" s="89" t="s">
        <v>968</v>
      </c>
      <c r="G54" s="59"/>
      <c r="H54" s="87" t="s">
        <v>923</v>
      </c>
      <c r="I54" s="89" t="s">
        <v>1069</v>
      </c>
      <c r="J54" s="163"/>
    </row>
    <row r="55">
      <c r="A55" s="58" t="s">
        <v>153</v>
      </c>
      <c r="B55" s="173" t="s">
        <v>1067</v>
      </c>
      <c r="C55" s="17">
        <v>5.8</v>
      </c>
      <c r="D55" s="40">
        <v>5.8</v>
      </c>
      <c r="E55" s="87" t="s">
        <v>1073</v>
      </c>
      <c r="F55" s="89" t="s">
        <v>968</v>
      </c>
      <c r="G55" s="59"/>
      <c r="H55" s="87" t="s">
        <v>923</v>
      </c>
      <c r="I55" s="89" t="s">
        <v>1069</v>
      </c>
      <c r="J55" s="163"/>
    </row>
    <row r="56">
      <c r="A56" s="58" t="s">
        <v>153</v>
      </c>
      <c r="B56" s="1" t="s">
        <v>1074</v>
      </c>
      <c r="C56" s="17">
        <v>5.8</v>
      </c>
      <c r="D56" s="40">
        <v>5.8</v>
      </c>
      <c r="E56" s="19">
        <v>5.5</v>
      </c>
      <c r="F56" s="89" t="s">
        <v>968</v>
      </c>
      <c r="G56" s="3"/>
      <c r="H56" s="87" t="s">
        <v>919</v>
      </c>
      <c r="I56" s="89" t="s">
        <v>1069</v>
      </c>
      <c r="J56" s="163"/>
      <c r="K56" s="160"/>
      <c r="L56" s="160"/>
      <c r="M56" s="160"/>
      <c r="N56" s="160"/>
      <c r="O56" s="160"/>
    </row>
    <row r="57">
      <c r="A57" s="6" t="s">
        <v>37</v>
      </c>
      <c r="B57" s="36" t="s">
        <v>1077</v>
      </c>
      <c r="C57" s="40">
        <v>5.84</v>
      </c>
      <c r="D57" s="17">
        <v>5.84</v>
      </c>
      <c r="E57" s="87" t="s">
        <v>1078</v>
      </c>
      <c r="F57" s="89" t="s">
        <v>1079</v>
      </c>
      <c r="G57" s="87" t="s">
        <v>922</v>
      </c>
      <c r="H57" s="87" t="s">
        <v>1080</v>
      </c>
      <c r="I57" s="89" t="s">
        <v>1069</v>
      </c>
      <c r="J57" s="160"/>
    </row>
    <row r="58">
      <c r="A58" s="58" t="s">
        <v>823</v>
      </c>
      <c r="B58" s="36" t="s">
        <v>1027</v>
      </c>
      <c r="C58" s="17">
        <v>5.85</v>
      </c>
      <c r="D58" s="40">
        <v>5.85</v>
      </c>
      <c r="E58" s="87" t="s">
        <v>996</v>
      </c>
      <c r="F58" s="89" t="s">
        <v>935</v>
      </c>
      <c r="G58" s="87" t="s">
        <v>922</v>
      </c>
      <c r="H58" s="87" t="s">
        <v>919</v>
      </c>
      <c r="I58" s="169" t="s">
        <v>920</v>
      </c>
      <c r="J58" s="154" t="s">
        <v>1028</v>
      </c>
    </row>
    <row r="59">
      <c r="A59" s="58" t="s">
        <v>86</v>
      </c>
      <c r="B59" s="1" t="s">
        <v>1082</v>
      </c>
      <c r="C59" s="17">
        <v>5.9</v>
      </c>
      <c r="D59" s="40">
        <v>5.9</v>
      </c>
      <c r="E59" s="19">
        <v>6.7</v>
      </c>
      <c r="F59" s="152">
        <v>1.315</v>
      </c>
      <c r="G59" s="87" t="s">
        <v>922</v>
      </c>
      <c r="H59" s="87" t="s">
        <v>923</v>
      </c>
      <c r="I59" s="169" t="s">
        <v>969</v>
      </c>
      <c r="J59" s="163"/>
    </row>
    <row r="60">
      <c r="A60" s="58" t="s">
        <v>171</v>
      </c>
      <c r="B60" s="36" t="s">
        <v>1005</v>
      </c>
      <c r="C60" s="17">
        <v>5.9</v>
      </c>
      <c r="D60" s="40">
        <v>5.9</v>
      </c>
      <c r="E60" s="87" t="s">
        <v>909</v>
      </c>
      <c r="F60" s="89" t="s">
        <v>884</v>
      </c>
      <c r="G60" s="87" t="s">
        <v>1007</v>
      </c>
      <c r="H60" s="87" t="s">
        <v>1008</v>
      </c>
      <c r="I60" s="89" t="s">
        <v>1010</v>
      </c>
      <c r="J60" s="163"/>
    </row>
    <row r="61">
      <c r="A61" s="58" t="s">
        <v>959</v>
      </c>
      <c r="B61" s="36" t="s">
        <v>960</v>
      </c>
      <c r="C61" s="17">
        <v>5.9</v>
      </c>
      <c r="D61" s="40">
        <v>5.9</v>
      </c>
      <c r="E61" s="87" t="s">
        <v>870</v>
      </c>
      <c r="F61" s="89" t="s">
        <v>961</v>
      </c>
      <c r="G61" s="87" t="s">
        <v>922</v>
      </c>
      <c r="H61" s="87" t="s">
        <v>919</v>
      </c>
      <c r="I61" s="89" t="s">
        <v>962</v>
      </c>
      <c r="J61" s="163"/>
    </row>
    <row r="62">
      <c r="A62" s="58" t="s">
        <v>153</v>
      </c>
      <c r="B62" s="36" t="s">
        <v>1086</v>
      </c>
      <c r="C62" s="17">
        <v>5.9</v>
      </c>
      <c r="D62" s="40">
        <v>5.9</v>
      </c>
      <c r="E62" s="19">
        <v>6.7</v>
      </c>
      <c r="F62" s="89" t="s">
        <v>935</v>
      </c>
      <c r="G62" s="3"/>
      <c r="H62" s="87" t="s">
        <v>919</v>
      </c>
      <c r="I62" s="89" t="s">
        <v>920</v>
      </c>
      <c r="J62" s="178" t="s">
        <v>1087</v>
      </c>
    </row>
    <row r="63">
      <c r="A63" s="155" t="s">
        <v>893</v>
      </c>
      <c r="B63" s="42" t="s">
        <v>900</v>
      </c>
      <c r="C63" s="38">
        <v>5.945</v>
      </c>
      <c r="D63" s="40">
        <v>5.945</v>
      </c>
      <c r="E63" s="156" t="s">
        <v>924</v>
      </c>
      <c r="F63" s="157" t="s">
        <v>904</v>
      </c>
      <c r="G63" s="156" t="s">
        <v>873</v>
      </c>
      <c r="H63" s="156" t="s">
        <v>51</v>
      </c>
      <c r="I63" s="157" t="s">
        <v>51</v>
      </c>
      <c r="J63" s="158" t="s">
        <v>906</v>
      </c>
    </row>
    <row r="64">
      <c r="A64" s="73" t="s">
        <v>868</v>
      </c>
      <c r="B64" s="66" t="s">
        <v>1088</v>
      </c>
      <c r="C64" s="56">
        <v>6.0</v>
      </c>
      <c r="D64" s="56">
        <v>6.0</v>
      </c>
      <c r="E64" s="87" t="s">
        <v>1089</v>
      </c>
      <c r="F64" s="89" t="s">
        <v>871</v>
      </c>
      <c r="G64" s="87" t="s">
        <v>873</v>
      </c>
      <c r="H64" s="87" t="s">
        <v>51</v>
      </c>
      <c r="I64" s="89" t="s">
        <v>51</v>
      </c>
      <c r="J64" s="154" t="s">
        <v>876</v>
      </c>
    </row>
    <row r="65">
      <c r="A65" s="73" t="s">
        <v>350</v>
      </c>
      <c r="B65" s="70" t="s">
        <v>1090</v>
      </c>
      <c r="C65" s="55">
        <v>6.0</v>
      </c>
      <c r="D65" s="56">
        <v>6.0</v>
      </c>
      <c r="E65" s="87" t="s">
        <v>941</v>
      </c>
      <c r="F65" s="89" t="s">
        <v>1092</v>
      </c>
      <c r="G65" s="87" t="s">
        <v>873</v>
      </c>
      <c r="H65" s="87" t="s">
        <v>51</v>
      </c>
      <c r="I65" s="87" t="s">
        <v>51</v>
      </c>
      <c r="J65" s="154" t="s">
        <v>1094</v>
      </c>
    </row>
    <row r="66">
      <c r="A66" s="6" t="s">
        <v>98</v>
      </c>
      <c r="B66" s="66" t="s">
        <v>1095</v>
      </c>
      <c r="C66" s="38">
        <v>6.0</v>
      </c>
      <c r="D66" s="40">
        <v>6.0</v>
      </c>
      <c r="E66" s="87" t="s">
        <v>883</v>
      </c>
      <c r="F66" s="89" t="s">
        <v>1096</v>
      </c>
      <c r="G66" s="87" t="s">
        <v>922</v>
      </c>
      <c r="H66" s="175" t="s">
        <v>919</v>
      </c>
      <c r="I66" s="176" t="s">
        <v>920</v>
      </c>
      <c r="J66" s="163"/>
    </row>
    <row r="67">
      <c r="A67" s="58" t="s">
        <v>158</v>
      </c>
      <c r="B67" s="36" t="s">
        <v>1097</v>
      </c>
      <c r="C67" s="17">
        <v>6.0</v>
      </c>
      <c r="D67" s="40">
        <v>6.0</v>
      </c>
      <c r="E67" s="87" t="s">
        <v>870</v>
      </c>
      <c r="F67" s="89" t="s">
        <v>1098</v>
      </c>
      <c r="G67" s="87" t="s">
        <v>922</v>
      </c>
      <c r="H67" s="87" t="s">
        <v>1100</v>
      </c>
      <c r="I67" s="89" t="s">
        <v>1101</v>
      </c>
      <c r="J67" s="154" t="s">
        <v>1102</v>
      </c>
    </row>
    <row r="68">
      <c r="A68" s="58" t="s">
        <v>153</v>
      </c>
      <c r="B68" s="36" t="s">
        <v>1103</v>
      </c>
      <c r="C68" s="17">
        <v>6.0</v>
      </c>
      <c r="D68" s="40">
        <v>6.0</v>
      </c>
      <c r="E68" s="87" t="s">
        <v>1043</v>
      </c>
      <c r="F68" s="89" t="s">
        <v>968</v>
      </c>
      <c r="G68" s="59"/>
      <c r="H68" s="87" t="s">
        <v>923</v>
      </c>
      <c r="I68" s="89" t="s">
        <v>1106</v>
      </c>
      <c r="J68" s="163"/>
    </row>
    <row r="69">
      <c r="A69" s="58" t="s">
        <v>153</v>
      </c>
      <c r="B69" s="173" t="s">
        <v>1067</v>
      </c>
      <c r="C69" s="17">
        <v>6.0</v>
      </c>
      <c r="D69" s="40">
        <v>6.0</v>
      </c>
      <c r="E69" s="87" t="s">
        <v>1043</v>
      </c>
      <c r="F69" s="89" t="s">
        <v>968</v>
      </c>
      <c r="G69" s="59"/>
      <c r="H69" s="87" t="s">
        <v>919</v>
      </c>
      <c r="I69" s="89" t="s">
        <v>1069</v>
      </c>
      <c r="J69" s="163"/>
    </row>
    <row r="70">
      <c r="A70" s="58" t="s">
        <v>153</v>
      </c>
      <c r="B70" s="173" t="s">
        <v>1067</v>
      </c>
      <c r="C70" s="17">
        <v>6.0</v>
      </c>
      <c r="D70" s="40">
        <v>6.0</v>
      </c>
      <c r="E70" s="87" t="s">
        <v>1043</v>
      </c>
      <c r="F70" s="89" t="s">
        <v>968</v>
      </c>
      <c r="G70" s="59"/>
      <c r="H70" s="87" t="s">
        <v>923</v>
      </c>
      <c r="I70" s="89" t="s">
        <v>1069</v>
      </c>
      <c r="J70" s="163"/>
    </row>
    <row r="71">
      <c r="A71" s="58" t="s">
        <v>153</v>
      </c>
      <c r="B71" s="36" t="s">
        <v>1086</v>
      </c>
      <c r="C71" s="17">
        <v>6.0</v>
      </c>
      <c r="D71" s="40">
        <v>6.0</v>
      </c>
      <c r="E71" s="19">
        <v>5.5</v>
      </c>
      <c r="F71" s="89" t="s">
        <v>935</v>
      </c>
      <c r="G71" s="59"/>
      <c r="H71" s="87" t="s">
        <v>919</v>
      </c>
      <c r="I71" s="89" t="s">
        <v>920</v>
      </c>
      <c r="J71" s="178" t="s">
        <v>1087</v>
      </c>
    </row>
    <row r="72">
      <c r="A72" s="58" t="s">
        <v>959</v>
      </c>
      <c r="B72" s="36" t="s">
        <v>1111</v>
      </c>
      <c r="C72" s="17">
        <v>6.0</v>
      </c>
      <c r="D72" s="40">
        <v>6.0</v>
      </c>
      <c r="E72" s="87" t="s">
        <v>883</v>
      </c>
      <c r="F72" s="89" t="s">
        <v>1098</v>
      </c>
      <c r="G72" s="87" t="s">
        <v>922</v>
      </c>
      <c r="H72" s="87" t="s">
        <v>923</v>
      </c>
      <c r="I72" s="89" t="s">
        <v>969</v>
      </c>
      <c r="J72" s="163"/>
    </row>
    <row r="73">
      <c r="A73" s="58" t="s">
        <v>70</v>
      </c>
      <c r="B73" s="1" t="s">
        <v>1059</v>
      </c>
      <c r="C73" s="17">
        <v>6.07</v>
      </c>
      <c r="D73" s="40">
        <v>6.07</v>
      </c>
      <c r="E73" s="87" t="s">
        <v>1113</v>
      </c>
      <c r="F73" s="91"/>
      <c r="G73" s="87" t="s">
        <v>922</v>
      </c>
      <c r="H73" s="87" t="s">
        <v>923</v>
      </c>
      <c r="I73" s="152" t="s">
        <v>920</v>
      </c>
      <c r="J73" s="163"/>
    </row>
    <row r="74">
      <c r="A74" s="58" t="s">
        <v>959</v>
      </c>
      <c r="B74" s="36" t="s">
        <v>960</v>
      </c>
      <c r="C74" s="17">
        <v>6.1</v>
      </c>
      <c r="D74" s="40">
        <v>6.1</v>
      </c>
      <c r="E74" s="87" t="s">
        <v>883</v>
      </c>
      <c r="F74" s="89" t="s">
        <v>961</v>
      </c>
      <c r="G74" s="87" t="s">
        <v>922</v>
      </c>
      <c r="H74" s="87" t="s">
        <v>23</v>
      </c>
      <c r="I74" s="89" t="s">
        <v>962</v>
      </c>
      <c r="J74" s="179" t="s">
        <v>1117</v>
      </c>
    </row>
    <row r="75">
      <c r="A75" s="58" t="s">
        <v>959</v>
      </c>
      <c r="B75" s="36" t="s">
        <v>960</v>
      </c>
      <c r="C75" s="17">
        <v>6.1</v>
      </c>
      <c r="D75" s="38">
        <v>8.1</v>
      </c>
      <c r="E75" s="87" t="s">
        <v>909</v>
      </c>
      <c r="F75" s="89" t="s">
        <v>961</v>
      </c>
      <c r="G75" s="87" t="s">
        <v>922</v>
      </c>
      <c r="H75" s="87" t="s">
        <v>919</v>
      </c>
      <c r="I75" s="89" t="s">
        <v>962</v>
      </c>
      <c r="J75" s="158" t="s">
        <v>1119</v>
      </c>
    </row>
    <row r="76">
      <c r="A76" s="58" t="s">
        <v>153</v>
      </c>
      <c r="B76" s="36" t="s">
        <v>1086</v>
      </c>
      <c r="C76" s="17">
        <v>6.1</v>
      </c>
      <c r="D76" s="40">
        <v>6.1</v>
      </c>
      <c r="E76" s="87" t="s">
        <v>883</v>
      </c>
      <c r="F76" s="89" t="s">
        <v>935</v>
      </c>
      <c r="G76" s="59"/>
      <c r="H76" s="87" t="s">
        <v>923</v>
      </c>
      <c r="I76" s="89" t="s">
        <v>920</v>
      </c>
      <c r="J76" s="163"/>
    </row>
    <row r="77">
      <c r="A77" s="58" t="s">
        <v>959</v>
      </c>
      <c r="B77" s="36" t="s">
        <v>960</v>
      </c>
      <c r="C77" s="17">
        <v>6.1</v>
      </c>
      <c r="D77" s="38">
        <v>7.213</v>
      </c>
      <c r="E77" s="87" t="s">
        <v>1113</v>
      </c>
      <c r="F77" s="89" t="s">
        <v>961</v>
      </c>
      <c r="G77" s="87" t="s">
        <v>922</v>
      </c>
      <c r="H77" s="87" t="s">
        <v>23</v>
      </c>
      <c r="I77" s="89" t="s">
        <v>962</v>
      </c>
      <c r="J77" s="180" t="s">
        <v>1123</v>
      </c>
    </row>
    <row r="78">
      <c r="A78" s="24" t="s">
        <v>1063</v>
      </c>
      <c r="B78" s="66" t="s">
        <v>1126</v>
      </c>
      <c r="C78" s="38">
        <v>6.1</v>
      </c>
      <c r="D78" s="40">
        <v>6.1</v>
      </c>
      <c r="E78" s="87" t="s">
        <v>883</v>
      </c>
      <c r="F78" s="89"/>
      <c r="G78" s="87" t="s">
        <v>922</v>
      </c>
      <c r="H78" s="87" t="s">
        <v>923</v>
      </c>
      <c r="I78" s="89" t="s">
        <v>920</v>
      </c>
      <c r="J78" s="154"/>
    </row>
    <row r="79">
      <c r="A79" s="58" t="s">
        <v>108</v>
      </c>
      <c r="B79" s="36" t="s">
        <v>1128</v>
      </c>
      <c r="C79" s="17">
        <v>6.11</v>
      </c>
      <c r="D79" s="40">
        <v>6.11</v>
      </c>
      <c r="E79" s="87" t="s">
        <v>1031</v>
      </c>
      <c r="F79" s="89" t="s">
        <v>935</v>
      </c>
      <c r="G79" s="87" t="s">
        <v>922</v>
      </c>
      <c r="H79" s="87" t="s">
        <v>919</v>
      </c>
      <c r="I79" s="157" t="s">
        <v>920</v>
      </c>
      <c r="J79" s="154" t="s">
        <v>963</v>
      </c>
    </row>
    <row r="80">
      <c r="A80" s="58" t="s">
        <v>61</v>
      </c>
      <c r="B80" s="36" t="s">
        <v>932</v>
      </c>
      <c r="C80" s="17">
        <v>6.142</v>
      </c>
      <c r="D80" s="40">
        <v>6.142</v>
      </c>
      <c r="E80" s="87" t="s">
        <v>1129</v>
      </c>
      <c r="F80" s="89" t="s">
        <v>935</v>
      </c>
      <c r="G80" s="87" t="s">
        <v>918</v>
      </c>
      <c r="H80" s="87" t="s">
        <v>919</v>
      </c>
      <c r="I80" s="89" t="s">
        <v>920</v>
      </c>
      <c r="J80" s="64" t="s">
        <v>1130</v>
      </c>
    </row>
    <row r="81">
      <c r="A81" s="58" t="s">
        <v>150</v>
      </c>
      <c r="B81" s="36" t="s">
        <v>1131</v>
      </c>
      <c r="C81" s="17">
        <v>6.15</v>
      </c>
      <c r="D81" s="40">
        <v>6.15</v>
      </c>
      <c r="E81" s="87" t="s">
        <v>1134</v>
      </c>
      <c r="F81" s="91"/>
      <c r="G81" s="87" t="s">
        <v>973</v>
      </c>
      <c r="H81" s="87" t="s">
        <v>886</v>
      </c>
      <c r="I81" s="89" t="s">
        <v>974</v>
      </c>
      <c r="J81" s="154" t="s">
        <v>975</v>
      </c>
    </row>
    <row r="82">
      <c r="A82" s="58" t="s">
        <v>959</v>
      </c>
      <c r="B82" s="36" t="s">
        <v>1136</v>
      </c>
      <c r="C82" s="17">
        <v>6.2</v>
      </c>
      <c r="D82" s="40">
        <v>6.2</v>
      </c>
      <c r="E82" s="87" t="s">
        <v>870</v>
      </c>
      <c r="F82" s="89" t="s">
        <v>1098</v>
      </c>
      <c r="G82" s="87" t="s">
        <v>922</v>
      </c>
      <c r="H82" s="87" t="s">
        <v>919</v>
      </c>
      <c r="I82" s="89" t="s">
        <v>962</v>
      </c>
      <c r="J82" s="163"/>
    </row>
    <row r="83">
      <c r="A83" s="58" t="s">
        <v>959</v>
      </c>
      <c r="B83" s="36" t="s">
        <v>1136</v>
      </c>
      <c r="C83" s="17">
        <v>6.2</v>
      </c>
      <c r="D83" s="40">
        <v>6.2</v>
      </c>
      <c r="E83" s="87" t="s">
        <v>870</v>
      </c>
      <c r="F83" s="89" t="s">
        <v>1098</v>
      </c>
      <c r="G83" s="87" t="s">
        <v>922</v>
      </c>
      <c r="H83" s="87" t="s">
        <v>923</v>
      </c>
      <c r="I83" s="89" t="s">
        <v>962</v>
      </c>
      <c r="J83" s="163"/>
      <c r="K83" s="160"/>
      <c r="L83" s="160"/>
      <c r="M83" s="160"/>
      <c r="N83" s="160"/>
      <c r="O83" s="160"/>
    </row>
    <row r="84">
      <c r="A84" s="58" t="s">
        <v>823</v>
      </c>
      <c r="B84" s="36" t="s">
        <v>1138</v>
      </c>
      <c r="C84" s="17">
        <v>6.2</v>
      </c>
      <c r="D84" s="40">
        <v>6.2</v>
      </c>
      <c r="E84" s="87" t="s">
        <v>1013</v>
      </c>
      <c r="F84" s="89" t="s">
        <v>935</v>
      </c>
      <c r="G84" s="87" t="s">
        <v>922</v>
      </c>
      <c r="H84" s="87" t="s">
        <v>923</v>
      </c>
      <c r="I84" s="89" t="s">
        <v>920</v>
      </c>
      <c r="J84" s="154" t="s">
        <v>1028</v>
      </c>
      <c r="K84" s="160"/>
      <c r="L84" s="160"/>
      <c r="M84" s="160"/>
      <c r="N84" s="160"/>
      <c r="O84" s="160"/>
    </row>
    <row r="85">
      <c r="A85" s="58" t="s">
        <v>153</v>
      </c>
      <c r="B85" s="36" t="s">
        <v>1086</v>
      </c>
      <c r="C85" s="17">
        <v>6.3</v>
      </c>
      <c r="D85" s="40">
        <v>6.3</v>
      </c>
      <c r="E85" s="87" t="s">
        <v>1046</v>
      </c>
      <c r="F85" s="89" t="s">
        <v>935</v>
      </c>
      <c r="G85" s="59"/>
      <c r="H85" s="87" t="s">
        <v>923</v>
      </c>
      <c r="I85" s="89" t="s">
        <v>920</v>
      </c>
      <c r="J85" s="163"/>
    </row>
    <row r="86">
      <c r="A86" s="58" t="s">
        <v>177</v>
      </c>
      <c r="B86" s="36" t="s">
        <v>1035</v>
      </c>
      <c r="C86" s="17">
        <v>6.3</v>
      </c>
      <c r="D86" s="17">
        <v>6.5</v>
      </c>
      <c r="E86" s="87" t="s">
        <v>1143</v>
      </c>
      <c r="F86" s="89" t="s">
        <v>935</v>
      </c>
      <c r="G86" s="87" t="s">
        <v>1038</v>
      </c>
      <c r="H86" s="87" t="s">
        <v>930</v>
      </c>
      <c r="I86" s="89" t="s">
        <v>1069</v>
      </c>
      <c r="J86" s="163"/>
    </row>
    <row r="87">
      <c r="A87" s="58" t="s">
        <v>61</v>
      </c>
      <c r="B87" s="36" t="s">
        <v>982</v>
      </c>
      <c r="C87" s="17">
        <v>6.347</v>
      </c>
      <c r="D87" s="40">
        <v>6.347</v>
      </c>
      <c r="E87" s="87" t="s">
        <v>1129</v>
      </c>
      <c r="F87" s="89" t="s">
        <v>935</v>
      </c>
      <c r="G87" s="87" t="s">
        <v>918</v>
      </c>
      <c r="H87" s="87" t="s">
        <v>923</v>
      </c>
      <c r="I87" s="89" t="s">
        <v>920</v>
      </c>
      <c r="J87" s="64" t="s">
        <v>1146</v>
      </c>
    </row>
    <row r="88">
      <c r="A88" s="6" t="s">
        <v>92</v>
      </c>
      <c r="B88" s="66" t="s">
        <v>990</v>
      </c>
      <c r="C88" s="40">
        <v>6.4</v>
      </c>
      <c r="D88" s="17">
        <v>6.4</v>
      </c>
      <c r="E88" s="87" t="s">
        <v>909</v>
      </c>
      <c r="F88" s="89" t="s">
        <v>993</v>
      </c>
      <c r="G88" s="87" t="s">
        <v>922</v>
      </c>
      <c r="H88" s="87" t="s">
        <v>923</v>
      </c>
      <c r="I88" s="89" t="s">
        <v>920</v>
      </c>
      <c r="J88" s="163"/>
    </row>
    <row r="89">
      <c r="A89" s="58" t="s">
        <v>92</v>
      </c>
      <c r="B89" s="36" t="s">
        <v>1149</v>
      </c>
      <c r="C89" s="17">
        <v>6.4</v>
      </c>
      <c r="D89" s="40">
        <v>6.4</v>
      </c>
      <c r="E89" s="87" t="s">
        <v>883</v>
      </c>
      <c r="F89" s="89" t="s">
        <v>1150</v>
      </c>
      <c r="G89" s="87" t="s">
        <v>922</v>
      </c>
      <c r="H89" s="87" t="s">
        <v>1151</v>
      </c>
      <c r="I89" s="89" t="s">
        <v>1069</v>
      </c>
      <c r="J89" s="154" t="s">
        <v>1152</v>
      </c>
    </row>
    <row r="90">
      <c r="A90" s="181" t="s">
        <v>1153</v>
      </c>
      <c r="B90" s="182" t="s">
        <v>1154</v>
      </c>
      <c r="C90" s="31">
        <v>6.4</v>
      </c>
      <c r="D90" s="31">
        <v>6.4</v>
      </c>
      <c r="E90" s="183">
        <v>3.625</v>
      </c>
      <c r="F90" s="151" t="s">
        <v>1157</v>
      </c>
      <c r="G90" s="115" t="s">
        <v>1158</v>
      </c>
      <c r="H90" s="115" t="s">
        <v>1008</v>
      </c>
      <c r="I90" s="151" t="s">
        <v>1010</v>
      </c>
      <c r="J90" s="184" t="s">
        <v>1159</v>
      </c>
    </row>
    <row r="91">
      <c r="A91" s="58" t="s">
        <v>78</v>
      </c>
      <c r="B91" s="173" t="s">
        <v>1160</v>
      </c>
      <c r="C91" s="17">
        <v>6.4</v>
      </c>
      <c r="D91" s="40">
        <v>6.4</v>
      </c>
      <c r="E91" s="87"/>
      <c r="F91" s="89"/>
      <c r="G91" s="87" t="s">
        <v>1158</v>
      </c>
      <c r="H91" s="87" t="s">
        <v>51</v>
      </c>
      <c r="I91" s="89" t="s">
        <v>51</v>
      </c>
      <c r="J91" s="163"/>
    </row>
    <row r="92">
      <c r="A92" s="58" t="s">
        <v>78</v>
      </c>
      <c r="B92" s="173" t="s">
        <v>1161</v>
      </c>
      <c r="C92" s="17">
        <v>6.4</v>
      </c>
      <c r="D92" s="40">
        <v>6.4</v>
      </c>
      <c r="E92" s="87"/>
      <c r="F92" s="89"/>
      <c r="G92" s="87" t="s">
        <v>1158</v>
      </c>
      <c r="H92" s="87" t="s">
        <v>1008</v>
      </c>
      <c r="I92" s="89" t="s">
        <v>1010</v>
      </c>
      <c r="J92" s="163"/>
    </row>
    <row r="93">
      <c r="A93" s="58" t="s">
        <v>153</v>
      </c>
      <c r="B93" s="36" t="s">
        <v>1012</v>
      </c>
      <c r="C93" s="17">
        <v>6.4</v>
      </c>
      <c r="D93" s="40">
        <v>6.4</v>
      </c>
      <c r="E93" s="87" t="s">
        <v>1162</v>
      </c>
      <c r="F93" s="89" t="s">
        <v>968</v>
      </c>
      <c r="G93" s="59"/>
      <c r="H93" s="175" t="s">
        <v>919</v>
      </c>
      <c r="I93" s="176" t="s">
        <v>920</v>
      </c>
      <c r="J93" s="163"/>
      <c r="K93" s="160"/>
      <c r="L93" s="160"/>
      <c r="M93" s="160"/>
      <c r="N93" s="160"/>
      <c r="O93" s="160"/>
    </row>
    <row r="94">
      <c r="A94" s="58" t="s">
        <v>153</v>
      </c>
      <c r="B94" s="173" t="s">
        <v>1067</v>
      </c>
      <c r="C94" s="17">
        <v>6.4</v>
      </c>
      <c r="D94" s="40">
        <v>6.4</v>
      </c>
      <c r="E94" s="87" t="s">
        <v>1046</v>
      </c>
      <c r="F94" s="89" t="s">
        <v>968</v>
      </c>
      <c r="G94" s="59"/>
      <c r="H94" s="87" t="s">
        <v>919</v>
      </c>
      <c r="I94" s="89" t="s">
        <v>1069</v>
      </c>
      <c r="J94" s="163"/>
    </row>
    <row r="95">
      <c r="A95" s="58" t="s">
        <v>153</v>
      </c>
      <c r="B95" s="36" t="s">
        <v>1086</v>
      </c>
      <c r="C95" s="17">
        <v>6.4</v>
      </c>
      <c r="D95" s="40">
        <v>6.4</v>
      </c>
      <c r="E95" s="87" t="s">
        <v>1046</v>
      </c>
      <c r="F95" s="89" t="s">
        <v>935</v>
      </c>
      <c r="G95" s="59"/>
      <c r="H95" s="87" t="s">
        <v>919</v>
      </c>
      <c r="I95" s="89" t="s">
        <v>920</v>
      </c>
      <c r="J95" s="178" t="s">
        <v>1087</v>
      </c>
    </row>
    <row r="96">
      <c r="A96" s="58" t="s">
        <v>61</v>
      </c>
      <c r="B96" s="36" t="s">
        <v>976</v>
      </c>
      <c r="C96" s="17">
        <v>6.4</v>
      </c>
      <c r="D96" s="40">
        <v>6.4</v>
      </c>
      <c r="E96" s="87" t="s">
        <v>883</v>
      </c>
      <c r="F96" s="89" t="s">
        <v>935</v>
      </c>
      <c r="G96" s="87" t="s">
        <v>979</v>
      </c>
      <c r="H96" s="87" t="s">
        <v>919</v>
      </c>
      <c r="I96" s="152" t="s">
        <v>920</v>
      </c>
      <c r="J96" s="154" t="s">
        <v>1167</v>
      </c>
    </row>
    <row r="97">
      <c r="A97" s="58" t="s">
        <v>959</v>
      </c>
      <c r="B97" s="36" t="s">
        <v>1136</v>
      </c>
      <c r="C97" s="17">
        <v>6.5</v>
      </c>
      <c r="D97" s="40">
        <v>6.5</v>
      </c>
      <c r="E97" s="87" t="s">
        <v>883</v>
      </c>
      <c r="F97" s="89" t="s">
        <v>1098</v>
      </c>
      <c r="G97" s="87" t="s">
        <v>922</v>
      </c>
      <c r="H97" s="87" t="s">
        <v>919</v>
      </c>
      <c r="I97" s="89" t="s">
        <v>962</v>
      </c>
      <c r="J97" s="163"/>
    </row>
    <row r="98">
      <c r="A98" s="58" t="s">
        <v>959</v>
      </c>
      <c r="B98" s="36" t="s">
        <v>1136</v>
      </c>
      <c r="C98" s="17">
        <v>6.5</v>
      </c>
      <c r="D98" s="40">
        <v>6.5</v>
      </c>
      <c r="E98" s="87" t="s">
        <v>883</v>
      </c>
      <c r="F98" s="89" t="s">
        <v>1098</v>
      </c>
      <c r="G98" s="87" t="s">
        <v>922</v>
      </c>
      <c r="H98" s="87" t="s">
        <v>923</v>
      </c>
      <c r="I98" s="89" t="s">
        <v>962</v>
      </c>
      <c r="J98" s="163"/>
    </row>
    <row r="99">
      <c r="A99" s="24" t="s">
        <v>1063</v>
      </c>
      <c r="B99" s="66" t="s">
        <v>1170</v>
      </c>
      <c r="C99" s="38">
        <v>6.5</v>
      </c>
      <c r="D99" s="40">
        <v>6.5</v>
      </c>
      <c r="E99" s="87" t="s">
        <v>941</v>
      </c>
      <c r="F99" s="89"/>
      <c r="G99" s="87" t="s">
        <v>922</v>
      </c>
      <c r="H99" s="87" t="s">
        <v>919</v>
      </c>
      <c r="I99" s="89" t="s">
        <v>1069</v>
      </c>
      <c r="J99" s="154"/>
    </row>
    <row r="100">
      <c r="A100" s="73" t="s">
        <v>158</v>
      </c>
      <c r="B100" s="66" t="s">
        <v>1172</v>
      </c>
      <c r="C100" s="38">
        <v>6.5</v>
      </c>
      <c r="D100" s="40">
        <v>6.5</v>
      </c>
      <c r="E100" s="87" t="s">
        <v>941</v>
      </c>
      <c r="F100" s="89" t="s">
        <v>935</v>
      </c>
      <c r="G100" s="87" t="s">
        <v>922</v>
      </c>
      <c r="H100" s="175" t="s">
        <v>923</v>
      </c>
      <c r="I100" s="176" t="s">
        <v>920</v>
      </c>
      <c r="J100" s="154" t="s">
        <v>1174</v>
      </c>
    </row>
    <row r="101">
      <c r="A101" s="58" t="s">
        <v>153</v>
      </c>
      <c r="B101" s="36" t="s">
        <v>1012</v>
      </c>
      <c r="C101" s="17">
        <v>6.5</v>
      </c>
      <c r="D101" s="40">
        <v>6.5</v>
      </c>
      <c r="E101" s="87" t="s">
        <v>1162</v>
      </c>
      <c r="F101" s="89" t="s">
        <v>968</v>
      </c>
      <c r="G101" s="59"/>
      <c r="H101" s="175" t="s">
        <v>923</v>
      </c>
      <c r="I101" s="185" t="s">
        <v>969</v>
      </c>
      <c r="J101" s="163"/>
    </row>
    <row r="102">
      <c r="A102" s="58" t="s">
        <v>959</v>
      </c>
      <c r="B102" s="36" t="s">
        <v>1111</v>
      </c>
      <c r="C102" s="17">
        <v>6.5</v>
      </c>
      <c r="D102" s="40">
        <v>6.5</v>
      </c>
      <c r="E102" s="87" t="s">
        <v>909</v>
      </c>
      <c r="F102" s="89" t="s">
        <v>1098</v>
      </c>
      <c r="G102" s="87" t="s">
        <v>922</v>
      </c>
      <c r="H102" s="87" t="s">
        <v>923</v>
      </c>
      <c r="I102" s="89" t="s">
        <v>969</v>
      </c>
      <c r="J102" s="163"/>
    </row>
    <row r="103">
      <c r="A103" s="58" t="s">
        <v>61</v>
      </c>
      <c r="B103" s="36" t="s">
        <v>932</v>
      </c>
      <c r="C103" s="17">
        <v>6.542</v>
      </c>
      <c r="D103" s="40">
        <v>6.542</v>
      </c>
      <c r="E103" s="87" t="s">
        <v>924</v>
      </c>
      <c r="F103" s="89" t="s">
        <v>935</v>
      </c>
      <c r="G103" s="87" t="s">
        <v>918</v>
      </c>
      <c r="H103" s="87" t="s">
        <v>919</v>
      </c>
      <c r="I103" s="89" t="s">
        <v>920</v>
      </c>
      <c r="J103" s="64" t="s">
        <v>1130</v>
      </c>
    </row>
    <row r="104">
      <c r="A104" s="58" t="s">
        <v>171</v>
      </c>
      <c r="B104" s="36" t="s">
        <v>1005</v>
      </c>
      <c r="C104" s="17">
        <v>6.6</v>
      </c>
      <c r="D104" s="40">
        <v>6.6</v>
      </c>
      <c r="E104" s="87" t="s">
        <v>921</v>
      </c>
      <c r="F104" s="89" t="s">
        <v>884</v>
      </c>
      <c r="G104" s="87" t="s">
        <v>1007</v>
      </c>
      <c r="H104" s="87" t="s">
        <v>1008</v>
      </c>
      <c r="I104" s="89" t="s">
        <v>1010</v>
      </c>
      <c r="J104" s="163"/>
    </row>
    <row r="105">
      <c r="A105" s="58" t="s">
        <v>959</v>
      </c>
      <c r="B105" s="36" t="s">
        <v>960</v>
      </c>
      <c r="C105" s="17">
        <v>6.6</v>
      </c>
      <c r="D105" s="40">
        <v>6.6</v>
      </c>
      <c r="E105" s="87" t="s">
        <v>1113</v>
      </c>
      <c r="F105" s="89" t="s">
        <v>961</v>
      </c>
      <c r="G105" s="87" t="s">
        <v>922</v>
      </c>
      <c r="H105" s="87" t="s">
        <v>919</v>
      </c>
      <c r="I105" s="89" t="s">
        <v>962</v>
      </c>
      <c r="J105" s="163"/>
    </row>
    <row r="106">
      <c r="A106" s="58" t="s">
        <v>959</v>
      </c>
      <c r="B106" s="36" t="s">
        <v>1178</v>
      </c>
      <c r="C106" s="17">
        <v>6.6</v>
      </c>
      <c r="D106" s="40">
        <v>6.6</v>
      </c>
      <c r="E106" s="87" t="s">
        <v>1113</v>
      </c>
      <c r="F106" s="89" t="s">
        <v>961</v>
      </c>
      <c r="G106" s="87" t="s">
        <v>922</v>
      </c>
      <c r="H106" s="87" t="s">
        <v>1179</v>
      </c>
      <c r="I106" s="89" t="s">
        <v>962</v>
      </c>
      <c r="J106" s="163"/>
    </row>
    <row r="107">
      <c r="A107" s="58" t="s">
        <v>153</v>
      </c>
      <c r="B107" s="1" t="s">
        <v>1074</v>
      </c>
      <c r="C107" s="17">
        <v>6.6</v>
      </c>
      <c r="D107" s="40">
        <v>6.6</v>
      </c>
      <c r="E107" s="19">
        <v>6.7</v>
      </c>
      <c r="F107" s="89" t="s">
        <v>968</v>
      </c>
      <c r="G107" s="3"/>
      <c r="H107" s="87" t="s">
        <v>919</v>
      </c>
      <c r="I107" s="89" t="s">
        <v>1069</v>
      </c>
      <c r="J107" s="163"/>
    </row>
    <row r="108">
      <c r="A108" s="58" t="s">
        <v>1180</v>
      </c>
      <c r="B108" s="36" t="s">
        <v>1181</v>
      </c>
      <c r="C108" s="17">
        <v>6.6</v>
      </c>
      <c r="D108" s="40">
        <v>6.6</v>
      </c>
      <c r="E108" s="87" t="s">
        <v>883</v>
      </c>
      <c r="F108" s="89" t="s">
        <v>968</v>
      </c>
      <c r="G108" s="87" t="s">
        <v>922</v>
      </c>
      <c r="H108" s="175" t="s">
        <v>923</v>
      </c>
      <c r="I108" s="176" t="s">
        <v>920</v>
      </c>
      <c r="J108" s="163"/>
    </row>
    <row r="109">
      <c r="A109" s="58" t="s">
        <v>61</v>
      </c>
      <c r="B109" s="36" t="s">
        <v>1182</v>
      </c>
      <c r="C109" s="17">
        <v>6.6</v>
      </c>
      <c r="D109" s="40">
        <v>6.6</v>
      </c>
      <c r="E109" s="87" t="s">
        <v>996</v>
      </c>
      <c r="F109" s="89" t="s">
        <v>935</v>
      </c>
      <c r="G109" s="87" t="s">
        <v>979</v>
      </c>
      <c r="H109" s="87" t="s">
        <v>923</v>
      </c>
      <c r="I109" s="152" t="s">
        <v>920</v>
      </c>
      <c r="J109" s="154" t="s">
        <v>1183</v>
      </c>
    </row>
    <row r="110">
      <c r="A110" s="58" t="s">
        <v>959</v>
      </c>
      <c r="B110" s="36" t="s">
        <v>1111</v>
      </c>
      <c r="C110" s="17">
        <v>6.6</v>
      </c>
      <c r="D110" s="38">
        <v>7.09</v>
      </c>
      <c r="E110" s="87" t="s">
        <v>1113</v>
      </c>
      <c r="F110" s="89" t="s">
        <v>1098</v>
      </c>
      <c r="G110" s="87" t="s">
        <v>922</v>
      </c>
      <c r="H110" s="87" t="s">
        <v>923</v>
      </c>
      <c r="I110" s="89" t="s">
        <v>969</v>
      </c>
      <c r="J110" s="154" t="s">
        <v>1184</v>
      </c>
    </row>
    <row r="111">
      <c r="A111" s="58" t="s">
        <v>150</v>
      </c>
      <c r="B111" s="36" t="s">
        <v>1185</v>
      </c>
      <c r="C111" s="17">
        <v>6.679</v>
      </c>
      <c r="D111" s="40">
        <v>6.679</v>
      </c>
      <c r="E111" s="87" t="s">
        <v>1186</v>
      </c>
      <c r="F111" s="91"/>
      <c r="G111" s="87" t="s">
        <v>973</v>
      </c>
      <c r="H111" s="87" t="s">
        <v>886</v>
      </c>
      <c r="I111" s="89" t="s">
        <v>974</v>
      </c>
      <c r="J111" s="154" t="s">
        <v>975</v>
      </c>
    </row>
    <row r="112">
      <c r="A112" s="166" t="s">
        <v>938</v>
      </c>
      <c r="B112" s="167" t="s">
        <v>939</v>
      </c>
      <c r="C112" s="40">
        <v>6.7</v>
      </c>
      <c r="D112" s="40">
        <v>5.35</v>
      </c>
      <c r="E112" s="168" t="s">
        <v>1188</v>
      </c>
      <c r="F112" s="170" t="s">
        <v>944</v>
      </c>
      <c r="G112" s="168" t="s">
        <v>873</v>
      </c>
      <c r="H112" s="168" t="s">
        <v>886</v>
      </c>
      <c r="I112" s="170" t="s">
        <v>947</v>
      </c>
      <c r="J112" s="171" t="s">
        <v>948</v>
      </c>
    </row>
    <row r="113">
      <c r="A113" s="58" t="s">
        <v>198</v>
      </c>
      <c r="B113" s="66" t="s">
        <v>1189</v>
      </c>
      <c r="C113" s="17">
        <v>6.7</v>
      </c>
      <c r="D113" s="40">
        <v>6.7</v>
      </c>
      <c r="E113" s="87" t="s">
        <v>1190</v>
      </c>
      <c r="F113" s="89" t="s">
        <v>1098</v>
      </c>
      <c r="G113" s="87" t="s">
        <v>922</v>
      </c>
      <c r="H113" s="87" t="s">
        <v>919</v>
      </c>
      <c r="I113" s="89" t="s">
        <v>920</v>
      </c>
      <c r="J113" s="154" t="s">
        <v>1191</v>
      </c>
    </row>
    <row r="114">
      <c r="A114" s="24" t="s">
        <v>1063</v>
      </c>
      <c r="B114" s="66" t="s">
        <v>1192</v>
      </c>
      <c r="C114" s="38">
        <v>6.7</v>
      </c>
      <c r="D114" s="40">
        <v>6.7</v>
      </c>
      <c r="E114" s="87" t="s">
        <v>941</v>
      </c>
      <c r="F114" s="89"/>
      <c r="G114" s="87" t="s">
        <v>922</v>
      </c>
      <c r="H114" s="87" t="s">
        <v>923</v>
      </c>
      <c r="I114" s="89" t="s">
        <v>1069</v>
      </c>
      <c r="J114" s="154"/>
    </row>
    <row r="115">
      <c r="A115" s="58" t="s">
        <v>153</v>
      </c>
      <c r="B115" s="1" t="s">
        <v>1194</v>
      </c>
      <c r="C115" s="17">
        <v>6.7</v>
      </c>
      <c r="D115" s="40">
        <v>6.7</v>
      </c>
      <c r="E115" s="87" t="s">
        <v>1046</v>
      </c>
      <c r="F115" s="89" t="s">
        <v>935</v>
      </c>
      <c r="G115" s="59"/>
      <c r="H115" s="87" t="s">
        <v>919</v>
      </c>
      <c r="I115" s="89" t="s">
        <v>920</v>
      </c>
      <c r="J115" s="163"/>
      <c r="K115" s="160"/>
      <c r="L115" s="160"/>
      <c r="M115" s="160"/>
      <c r="N115" s="160"/>
      <c r="O115" s="160"/>
    </row>
    <row r="116">
      <c r="A116" s="58" t="s">
        <v>153</v>
      </c>
      <c r="B116" s="1" t="s">
        <v>1195</v>
      </c>
      <c r="C116" s="17">
        <v>6.7</v>
      </c>
      <c r="D116" s="40">
        <v>6.7</v>
      </c>
      <c r="E116" s="87" t="s">
        <v>1196</v>
      </c>
      <c r="F116" s="89" t="s">
        <v>935</v>
      </c>
      <c r="G116" s="59"/>
      <c r="H116" s="87" t="s">
        <v>919</v>
      </c>
      <c r="I116" s="89" t="s">
        <v>1197</v>
      </c>
      <c r="J116" s="163"/>
    </row>
    <row r="117">
      <c r="A117" s="58" t="s">
        <v>153</v>
      </c>
      <c r="B117" s="36" t="s">
        <v>1086</v>
      </c>
      <c r="C117" s="17">
        <v>6.7</v>
      </c>
      <c r="D117" s="40">
        <v>6.7</v>
      </c>
      <c r="E117" s="87" t="s">
        <v>1013</v>
      </c>
      <c r="F117" s="89" t="s">
        <v>935</v>
      </c>
      <c r="G117" s="59"/>
      <c r="H117" s="87" t="s">
        <v>923</v>
      </c>
      <c r="I117" s="89" t="s">
        <v>920</v>
      </c>
      <c r="J117" s="163"/>
      <c r="K117" s="160"/>
      <c r="L117" s="160"/>
      <c r="M117" s="160"/>
      <c r="N117" s="160"/>
      <c r="O117" s="160"/>
    </row>
    <row r="118">
      <c r="A118" s="58" t="s">
        <v>1180</v>
      </c>
      <c r="B118" s="36" t="s">
        <v>1198</v>
      </c>
      <c r="C118" s="17">
        <v>6.7</v>
      </c>
      <c r="D118" s="40">
        <v>6.7</v>
      </c>
      <c r="E118" s="87" t="s">
        <v>1078</v>
      </c>
      <c r="F118" s="89" t="s">
        <v>968</v>
      </c>
      <c r="G118" s="87" t="s">
        <v>922</v>
      </c>
      <c r="H118" s="175" t="s">
        <v>919</v>
      </c>
      <c r="I118" s="176" t="s">
        <v>920</v>
      </c>
      <c r="J118" s="154" t="s">
        <v>1199</v>
      </c>
    </row>
    <row r="119">
      <c r="A119" s="58" t="s">
        <v>985</v>
      </c>
      <c r="B119" s="173" t="s">
        <v>986</v>
      </c>
      <c r="C119" s="40">
        <v>6.8</v>
      </c>
      <c r="D119" s="17">
        <v>6.8</v>
      </c>
      <c r="E119" s="87" t="s">
        <v>1200</v>
      </c>
      <c r="F119" s="89"/>
      <c r="G119" s="87" t="s">
        <v>873</v>
      </c>
      <c r="H119" s="87"/>
      <c r="I119" s="89"/>
      <c r="J119" s="154" t="s">
        <v>702</v>
      </c>
    </row>
    <row r="120">
      <c r="A120" s="58" t="s">
        <v>198</v>
      </c>
      <c r="B120" s="66" t="s">
        <v>1201</v>
      </c>
      <c r="C120" s="17">
        <v>6.8</v>
      </c>
      <c r="D120" s="40">
        <v>6.8</v>
      </c>
      <c r="E120" s="87" t="s">
        <v>1190</v>
      </c>
      <c r="F120" s="89" t="s">
        <v>1098</v>
      </c>
      <c r="G120" s="87" t="s">
        <v>922</v>
      </c>
      <c r="H120" s="87" t="s">
        <v>923</v>
      </c>
      <c r="I120" s="89" t="s">
        <v>920</v>
      </c>
      <c r="J120" s="154" t="s">
        <v>1191</v>
      </c>
    </row>
    <row r="121">
      <c r="A121" s="58" t="s">
        <v>153</v>
      </c>
      <c r="B121" s="173" t="s">
        <v>1067</v>
      </c>
      <c r="C121" s="17">
        <v>6.8</v>
      </c>
      <c r="D121" s="40">
        <v>6.8</v>
      </c>
      <c r="E121" s="87" t="s">
        <v>883</v>
      </c>
      <c r="F121" s="89" t="s">
        <v>968</v>
      </c>
      <c r="G121" s="59"/>
      <c r="H121" s="87" t="s">
        <v>919</v>
      </c>
      <c r="I121" s="89" t="s">
        <v>1069</v>
      </c>
      <c r="J121" s="163"/>
    </row>
    <row r="122">
      <c r="A122" s="58" t="s">
        <v>153</v>
      </c>
      <c r="B122" s="173" t="s">
        <v>1067</v>
      </c>
      <c r="C122" s="17">
        <v>6.8</v>
      </c>
      <c r="D122" s="40">
        <v>6.8</v>
      </c>
      <c r="E122" s="87" t="s">
        <v>883</v>
      </c>
      <c r="F122" s="89" t="s">
        <v>968</v>
      </c>
      <c r="G122" s="59"/>
      <c r="H122" s="87" t="s">
        <v>923</v>
      </c>
      <c r="I122" s="89" t="s">
        <v>1069</v>
      </c>
      <c r="J122" s="163"/>
    </row>
    <row r="123">
      <c r="A123" s="58" t="s">
        <v>153</v>
      </c>
      <c r="B123" s="36" t="s">
        <v>1203</v>
      </c>
      <c r="C123" s="17">
        <v>6.8</v>
      </c>
      <c r="D123" s="40">
        <v>6.8</v>
      </c>
      <c r="E123" s="87" t="s">
        <v>870</v>
      </c>
      <c r="F123" s="89" t="s">
        <v>935</v>
      </c>
      <c r="G123" s="59"/>
      <c r="H123" s="87" t="s">
        <v>1008</v>
      </c>
      <c r="I123" s="89" t="s">
        <v>1010</v>
      </c>
      <c r="J123" s="163"/>
    </row>
    <row r="124">
      <c r="A124" s="58" t="s">
        <v>153</v>
      </c>
      <c r="B124" s="36" t="s">
        <v>1086</v>
      </c>
      <c r="C124" s="17">
        <v>6.8</v>
      </c>
      <c r="D124" s="40">
        <v>6.8</v>
      </c>
      <c r="E124" s="19">
        <v>7.0</v>
      </c>
      <c r="F124" s="89" t="s">
        <v>935</v>
      </c>
      <c r="G124" s="3"/>
      <c r="H124" s="87" t="s">
        <v>919</v>
      </c>
      <c r="I124" s="89" t="s">
        <v>920</v>
      </c>
      <c r="J124" s="178" t="s">
        <v>1087</v>
      </c>
    </row>
    <row r="125">
      <c r="A125" s="58" t="s">
        <v>1019</v>
      </c>
      <c r="B125" s="36" t="s">
        <v>1021</v>
      </c>
      <c r="C125" s="17">
        <v>6.815</v>
      </c>
      <c r="D125" s="40">
        <v>6.815</v>
      </c>
      <c r="E125" s="87" t="s">
        <v>1129</v>
      </c>
      <c r="F125" s="89" t="s">
        <v>1023</v>
      </c>
      <c r="G125" s="87" t="s">
        <v>873</v>
      </c>
      <c r="H125" s="87" t="s">
        <v>23</v>
      </c>
      <c r="I125" s="89" t="s">
        <v>1025</v>
      </c>
      <c r="J125" s="163"/>
    </row>
    <row r="126">
      <c r="A126" s="58" t="s">
        <v>70</v>
      </c>
      <c r="B126" s="1" t="s">
        <v>1206</v>
      </c>
      <c r="C126" s="17">
        <v>6.84</v>
      </c>
      <c r="D126" s="40">
        <v>6.84</v>
      </c>
      <c r="E126" s="87" t="s">
        <v>883</v>
      </c>
      <c r="F126" s="89" t="s">
        <v>1092</v>
      </c>
      <c r="G126" s="87" t="s">
        <v>922</v>
      </c>
      <c r="H126" s="19" t="s">
        <v>1008</v>
      </c>
      <c r="I126" s="152" t="s">
        <v>1010</v>
      </c>
      <c r="J126" s="163"/>
    </row>
    <row r="127">
      <c r="A127" s="58" t="s">
        <v>61</v>
      </c>
      <c r="B127" s="36" t="s">
        <v>982</v>
      </c>
      <c r="C127" s="17">
        <v>6.847</v>
      </c>
      <c r="D127" s="40">
        <v>6.847</v>
      </c>
      <c r="E127" s="87" t="s">
        <v>924</v>
      </c>
      <c r="F127" s="89" t="s">
        <v>935</v>
      </c>
      <c r="G127" s="87" t="s">
        <v>918</v>
      </c>
      <c r="H127" s="87" t="s">
        <v>923</v>
      </c>
      <c r="I127" s="89" t="s">
        <v>920</v>
      </c>
      <c r="J127" s="64" t="s">
        <v>1146</v>
      </c>
    </row>
    <row r="128">
      <c r="A128" s="58" t="s">
        <v>823</v>
      </c>
      <c r="B128" s="36" t="s">
        <v>1209</v>
      </c>
      <c r="C128" s="17">
        <v>6.85</v>
      </c>
      <c r="D128" s="38">
        <v>7.2</v>
      </c>
      <c r="E128" s="87" t="s">
        <v>1210</v>
      </c>
      <c r="F128" s="89" t="s">
        <v>935</v>
      </c>
      <c r="G128" s="87" t="s">
        <v>922</v>
      </c>
      <c r="H128" s="87" t="s">
        <v>923</v>
      </c>
      <c r="I128" s="89" t="s">
        <v>920</v>
      </c>
      <c r="J128" s="154" t="s">
        <v>1211</v>
      </c>
    </row>
    <row r="129">
      <c r="A129" s="6" t="s">
        <v>784</v>
      </c>
      <c r="B129" s="1" t="s">
        <v>1052</v>
      </c>
      <c r="C129" s="17">
        <v>6.89</v>
      </c>
      <c r="D129" s="40">
        <v>6.89</v>
      </c>
      <c r="E129" s="19">
        <v>13.3</v>
      </c>
      <c r="F129" s="152">
        <v>1.66</v>
      </c>
      <c r="G129" s="19" t="s">
        <v>873</v>
      </c>
      <c r="H129" s="19" t="s">
        <v>23</v>
      </c>
      <c r="I129" s="89" t="s">
        <v>974</v>
      </c>
      <c r="J129" s="154" t="s">
        <v>1055</v>
      </c>
    </row>
    <row r="130">
      <c r="A130" s="58" t="s">
        <v>177</v>
      </c>
      <c r="B130" s="67" t="s">
        <v>1212</v>
      </c>
      <c r="C130" s="17">
        <v>6.9</v>
      </c>
      <c r="D130" s="40">
        <v>6.9</v>
      </c>
      <c r="E130" s="87" t="s">
        <v>1037</v>
      </c>
      <c r="F130" s="89" t="s">
        <v>935</v>
      </c>
      <c r="G130" s="87" t="s">
        <v>1038</v>
      </c>
      <c r="H130" s="87" t="s">
        <v>930</v>
      </c>
      <c r="I130" s="89" t="s">
        <v>1069</v>
      </c>
      <c r="J130" s="163"/>
    </row>
    <row r="131">
      <c r="A131" s="58" t="s">
        <v>153</v>
      </c>
      <c r="B131" s="36" t="s">
        <v>1012</v>
      </c>
      <c r="C131" s="17">
        <v>6.9</v>
      </c>
      <c r="D131" s="40">
        <v>6.9</v>
      </c>
      <c r="E131" s="87" t="s">
        <v>1213</v>
      </c>
      <c r="F131" s="89" t="s">
        <v>968</v>
      </c>
      <c r="G131" s="59"/>
      <c r="H131" s="175" t="s">
        <v>919</v>
      </c>
      <c r="I131" s="176" t="s">
        <v>920</v>
      </c>
      <c r="J131" s="163"/>
    </row>
    <row r="132">
      <c r="A132" s="58" t="s">
        <v>153</v>
      </c>
      <c r="B132" s="173" t="s">
        <v>1067</v>
      </c>
      <c r="C132" s="17">
        <v>6.9</v>
      </c>
      <c r="D132" s="40">
        <v>6.9</v>
      </c>
      <c r="E132" s="87" t="s">
        <v>1013</v>
      </c>
      <c r="F132" s="89" t="s">
        <v>968</v>
      </c>
      <c r="G132" s="59"/>
      <c r="H132" s="87" t="s">
        <v>919</v>
      </c>
      <c r="I132" s="89" t="s">
        <v>1069</v>
      </c>
      <c r="J132" s="163"/>
    </row>
    <row r="133">
      <c r="A133" s="58" t="s">
        <v>153</v>
      </c>
      <c r="B133" s="173" t="s">
        <v>1067</v>
      </c>
      <c r="C133" s="17">
        <v>6.9</v>
      </c>
      <c r="D133" s="40">
        <v>6.9</v>
      </c>
      <c r="E133" s="87" t="s">
        <v>1013</v>
      </c>
      <c r="F133" s="89" t="s">
        <v>968</v>
      </c>
      <c r="G133" s="59"/>
      <c r="H133" s="87" t="s">
        <v>923</v>
      </c>
      <c r="I133" s="89" t="s">
        <v>1069</v>
      </c>
      <c r="J133" s="163"/>
    </row>
    <row r="134">
      <c r="A134" s="58" t="s">
        <v>153</v>
      </c>
      <c r="B134" s="1" t="s">
        <v>1074</v>
      </c>
      <c r="C134" s="17">
        <v>6.9</v>
      </c>
      <c r="D134" s="40">
        <v>6.9</v>
      </c>
      <c r="E134" s="19">
        <v>6.7</v>
      </c>
      <c r="F134" s="89" t="s">
        <v>968</v>
      </c>
      <c r="G134" s="3"/>
      <c r="H134" s="87" t="s">
        <v>923</v>
      </c>
      <c r="I134" s="89" t="s">
        <v>1069</v>
      </c>
      <c r="J134" s="163"/>
    </row>
    <row r="135">
      <c r="A135" s="58" t="s">
        <v>153</v>
      </c>
      <c r="B135" s="36" t="s">
        <v>1203</v>
      </c>
      <c r="C135" s="17">
        <v>6.9</v>
      </c>
      <c r="D135" s="40">
        <v>6.9</v>
      </c>
      <c r="E135" s="87" t="s">
        <v>1215</v>
      </c>
      <c r="F135" s="89" t="s">
        <v>935</v>
      </c>
      <c r="G135" s="59"/>
      <c r="H135" s="87" t="s">
        <v>1008</v>
      </c>
      <c r="I135" s="89" t="s">
        <v>1010</v>
      </c>
      <c r="J135" s="163"/>
    </row>
    <row r="136">
      <c r="A136" s="58" t="s">
        <v>153</v>
      </c>
      <c r="B136" s="36" t="s">
        <v>1203</v>
      </c>
      <c r="C136" s="17">
        <v>6.9</v>
      </c>
      <c r="D136" s="40">
        <v>6.9</v>
      </c>
      <c r="E136" s="87" t="s">
        <v>1216</v>
      </c>
      <c r="F136" s="89" t="s">
        <v>935</v>
      </c>
      <c r="G136" s="59"/>
      <c r="H136" s="87" t="s">
        <v>1008</v>
      </c>
      <c r="I136" s="89" t="s">
        <v>1010</v>
      </c>
      <c r="J136" s="163"/>
    </row>
    <row r="137">
      <c r="A137" s="58" t="s">
        <v>153</v>
      </c>
      <c r="B137" s="1" t="s">
        <v>1194</v>
      </c>
      <c r="C137" s="17">
        <v>6.9</v>
      </c>
      <c r="D137" s="40">
        <v>6.9</v>
      </c>
      <c r="E137" s="87" t="s">
        <v>1013</v>
      </c>
      <c r="F137" s="89" t="s">
        <v>935</v>
      </c>
      <c r="G137" s="59"/>
      <c r="H137" s="87" t="s">
        <v>919</v>
      </c>
      <c r="I137" s="89" t="s">
        <v>920</v>
      </c>
      <c r="J137" s="163"/>
    </row>
    <row r="138">
      <c r="A138" s="58" t="s">
        <v>153</v>
      </c>
      <c r="B138" s="1" t="s">
        <v>1194</v>
      </c>
      <c r="C138" s="17">
        <v>6.9</v>
      </c>
      <c r="D138" s="40">
        <v>6.9</v>
      </c>
      <c r="E138" s="87" t="s">
        <v>1013</v>
      </c>
      <c r="F138" s="89" t="s">
        <v>935</v>
      </c>
      <c r="G138" s="59"/>
      <c r="H138" s="87" t="s">
        <v>923</v>
      </c>
      <c r="I138" s="89" t="s">
        <v>920</v>
      </c>
      <c r="J138" s="163"/>
    </row>
    <row r="139">
      <c r="A139" s="58" t="s">
        <v>153</v>
      </c>
      <c r="B139" s="36" t="s">
        <v>1086</v>
      </c>
      <c r="C139" s="17">
        <v>6.9</v>
      </c>
      <c r="D139" s="40">
        <v>6.9</v>
      </c>
      <c r="E139" s="87" t="s">
        <v>1043</v>
      </c>
      <c r="F139" s="89" t="s">
        <v>935</v>
      </c>
      <c r="G139" s="59"/>
      <c r="H139" s="87" t="s">
        <v>919</v>
      </c>
      <c r="I139" s="89" t="s">
        <v>920</v>
      </c>
      <c r="J139" s="178" t="s">
        <v>1087</v>
      </c>
    </row>
    <row r="140">
      <c r="A140" s="58" t="s">
        <v>1218</v>
      </c>
      <c r="B140" s="36" t="s">
        <v>1219</v>
      </c>
      <c r="C140" s="17">
        <v>6.9</v>
      </c>
      <c r="D140" s="40">
        <v>6.9</v>
      </c>
      <c r="E140" s="87" t="s">
        <v>909</v>
      </c>
      <c r="F140" s="89" t="s">
        <v>1220</v>
      </c>
      <c r="G140" s="87" t="s">
        <v>922</v>
      </c>
      <c r="H140" s="87" t="s">
        <v>1080</v>
      </c>
      <c r="I140" s="89" t="s">
        <v>920</v>
      </c>
      <c r="J140" s="193" t="s">
        <v>1222</v>
      </c>
    </row>
    <row r="141">
      <c r="A141" s="58" t="s">
        <v>965</v>
      </c>
      <c r="B141" s="36" t="s">
        <v>966</v>
      </c>
      <c r="C141" s="17">
        <v>6.9</v>
      </c>
      <c r="D141" s="40">
        <v>6.9</v>
      </c>
      <c r="E141" s="87" t="s">
        <v>883</v>
      </c>
      <c r="F141" s="89" t="s">
        <v>968</v>
      </c>
      <c r="G141" s="87" t="s">
        <v>922</v>
      </c>
      <c r="H141" s="87" t="s">
        <v>923</v>
      </c>
      <c r="I141" s="89" t="s">
        <v>969</v>
      </c>
      <c r="J141" s="163"/>
    </row>
    <row r="142">
      <c r="A142" s="58" t="s">
        <v>1223</v>
      </c>
      <c r="B142" s="36" t="s">
        <v>648</v>
      </c>
      <c r="C142" s="17">
        <v>6.9</v>
      </c>
      <c r="D142" s="40">
        <v>6.9</v>
      </c>
      <c r="E142" s="87" t="s">
        <v>1224</v>
      </c>
      <c r="F142" s="89" t="s">
        <v>1225</v>
      </c>
      <c r="G142" s="87" t="s">
        <v>922</v>
      </c>
      <c r="H142" s="87" t="s">
        <v>919</v>
      </c>
      <c r="I142" s="89" t="s">
        <v>920</v>
      </c>
      <c r="J142" s="163"/>
    </row>
    <row r="143">
      <c r="A143" s="58" t="s">
        <v>1223</v>
      </c>
      <c r="B143" s="36" t="s">
        <v>648</v>
      </c>
      <c r="C143" s="17">
        <v>6.9</v>
      </c>
      <c r="D143" s="40">
        <v>6.9</v>
      </c>
      <c r="E143" s="87" t="s">
        <v>1224</v>
      </c>
      <c r="F143" s="89" t="s">
        <v>1225</v>
      </c>
      <c r="G143" s="87" t="s">
        <v>922</v>
      </c>
      <c r="H143" s="87" t="s">
        <v>923</v>
      </c>
      <c r="I143" s="89" t="s">
        <v>920</v>
      </c>
      <c r="J143" s="163"/>
    </row>
    <row r="144">
      <c r="A144" s="58" t="s">
        <v>823</v>
      </c>
      <c r="B144" s="36" t="s">
        <v>1226</v>
      </c>
      <c r="C144" s="17">
        <v>7.0</v>
      </c>
      <c r="D144" s="40">
        <v>7.0</v>
      </c>
      <c r="E144" s="87" t="s">
        <v>1210</v>
      </c>
      <c r="F144" s="89" t="s">
        <v>935</v>
      </c>
      <c r="G144" s="87" t="s">
        <v>922</v>
      </c>
      <c r="H144" s="87" t="s">
        <v>919</v>
      </c>
      <c r="I144" s="89" t="s">
        <v>920</v>
      </c>
      <c r="J144" s="154" t="s">
        <v>1028</v>
      </c>
    </row>
    <row r="145">
      <c r="A145" s="58" t="s">
        <v>171</v>
      </c>
      <c r="B145" s="36" t="s">
        <v>1005</v>
      </c>
      <c r="C145" s="17">
        <v>7.0</v>
      </c>
      <c r="D145" s="40">
        <v>7.0</v>
      </c>
      <c r="E145" s="87" t="s">
        <v>924</v>
      </c>
      <c r="F145" s="89" t="s">
        <v>884</v>
      </c>
      <c r="G145" s="87" t="s">
        <v>1007</v>
      </c>
      <c r="H145" s="87" t="s">
        <v>1008</v>
      </c>
      <c r="I145" s="89" t="s">
        <v>1010</v>
      </c>
      <c r="J145" s="163"/>
    </row>
    <row r="146">
      <c r="A146" s="58" t="s">
        <v>868</v>
      </c>
      <c r="B146" s="36" t="s">
        <v>1228</v>
      </c>
      <c r="C146" s="17">
        <v>7.0</v>
      </c>
      <c r="D146" s="40">
        <v>7.0</v>
      </c>
      <c r="E146" s="87" t="s">
        <v>1230</v>
      </c>
      <c r="F146" s="89" t="s">
        <v>871</v>
      </c>
      <c r="G146" s="87" t="s">
        <v>873</v>
      </c>
      <c r="H146" s="87" t="s">
        <v>51</v>
      </c>
      <c r="I146" s="89" t="s">
        <v>51</v>
      </c>
      <c r="J146" s="154" t="s">
        <v>876</v>
      </c>
      <c r="K146" s="160"/>
      <c r="L146" s="160"/>
      <c r="M146" s="160"/>
      <c r="N146" s="160"/>
      <c r="O146" s="160"/>
    </row>
    <row r="147">
      <c r="A147" s="73" t="s">
        <v>158</v>
      </c>
      <c r="B147" s="36" t="s">
        <v>1232</v>
      </c>
      <c r="C147" s="17">
        <v>7.0</v>
      </c>
      <c r="D147" s="40">
        <v>7.0</v>
      </c>
      <c r="E147" s="87" t="s">
        <v>883</v>
      </c>
      <c r="F147" s="89" t="s">
        <v>1233</v>
      </c>
      <c r="G147" s="87" t="s">
        <v>922</v>
      </c>
      <c r="H147" s="87" t="s">
        <v>1100</v>
      </c>
      <c r="I147" s="89" t="s">
        <v>1235</v>
      </c>
      <c r="J147" s="154" t="s">
        <v>1236</v>
      </c>
    </row>
    <row r="148">
      <c r="A148" s="58" t="s">
        <v>1180</v>
      </c>
      <c r="B148" s="36" t="s">
        <v>1181</v>
      </c>
      <c r="C148" s="17">
        <v>7.0</v>
      </c>
      <c r="D148" s="40">
        <v>7.0</v>
      </c>
      <c r="E148" s="87" t="s">
        <v>909</v>
      </c>
      <c r="F148" s="89" t="s">
        <v>968</v>
      </c>
      <c r="G148" s="87" t="s">
        <v>922</v>
      </c>
      <c r="H148" s="175" t="s">
        <v>923</v>
      </c>
      <c r="I148" s="176" t="s">
        <v>920</v>
      </c>
      <c r="J148" s="163"/>
    </row>
    <row r="149">
      <c r="A149" s="24" t="s">
        <v>1237</v>
      </c>
      <c r="B149" s="67" t="s">
        <v>1238</v>
      </c>
      <c r="C149" s="17">
        <v>7.0</v>
      </c>
      <c r="D149" s="40">
        <v>7.0</v>
      </c>
      <c r="E149" s="87" t="s">
        <v>909</v>
      </c>
      <c r="F149" s="89"/>
      <c r="G149" s="87"/>
      <c r="H149" s="175" t="s">
        <v>919</v>
      </c>
      <c r="I149" s="176" t="s">
        <v>920</v>
      </c>
      <c r="J149" s="154"/>
      <c r="K149" s="160"/>
      <c r="L149" s="160"/>
      <c r="M149" s="160"/>
      <c r="N149" s="160"/>
      <c r="O149" s="160"/>
    </row>
    <row r="150">
      <c r="A150" s="24" t="s">
        <v>1237</v>
      </c>
      <c r="B150" s="67" t="s">
        <v>1238</v>
      </c>
      <c r="C150" s="17">
        <v>7.0</v>
      </c>
      <c r="D150" s="40">
        <v>7.0</v>
      </c>
      <c r="E150" s="87" t="s">
        <v>909</v>
      </c>
      <c r="F150" s="89"/>
      <c r="G150" s="87"/>
      <c r="H150" s="175" t="s">
        <v>923</v>
      </c>
      <c r="I150" s="176" t="s">
        <v>920</v>
      </c>
      <c r="J150" s="154"/>
    </row>
    <row r="151">
      <c r="A151" s="24" t="s">
        <v>823</v>
      </c>
      <c r="B151" s="67" t="s">
        <v>1226</v>
      </c>
      <c r="C151" s="17">
        <v>7.05</v>
      </c>
      <c r="D151" s="38">
        <v>6.9</v>
      </c>
      <c r="E151" s="87" t="s">
        <v>1210</v>
      </c>
      <c r="F151" s="89" t="s">
        <v>935</v>
      </c>
      <c r="G151" s="87" t="s">
        <v>922</v>
      </c>
      <c r="H151" s="87" t="s">
        <v>923</v>
      </c>
      <c r="I151" s="169" t="s">
        <v>920</v>
      </c>
      <c r="J151" s="154" t="s">
        <v>1242</v>
      </c>
    </row>
    <row r="152">
      <c r="A152" s="58" t="s">
        <v>37</v>
      </c>
      <c r="B152" s="173" t="s">
        <v>1243</v>
      </c>
      <c r="C152" s="40">
        <v>7.06</v>
      </c>
      <c r="D152" s="17">
        <v>7.06</v>
      </c>
      <c r="E152" s="87" t="s">
        <v>883</v>
      </c>
      <c r="F152" s="89"/>
      <c r="G152" s="87"/>
      <c r="H152" s="87" t="s">
        <v>1080</v>
      </c>
      <c r="I152" s="89" t="s">
        <v>1069</v>
      </c>
      <c r="J152" s="163"/>
    </row>
    <row r="153">
      <c r="A153" s="24" t="s">
        <v>1063</v>
      </c>
      <c r="B153" s="36" t="s">
        <v>1244</v>
      </c>
      <c r="C153" s="17">
        <v>7.1</v>
      </c>
      <c r="D153" s="40">
        <v>7.1</v>
      </c>
      <c r="E153" s="59"/>
      <c r="F153" s="91"/>
      <c r="G153" s="59"/>
      <c r="H153" s="59"/>
      <c r="I153" s="91"/>
      <c r="J153" s="163"/>
    </row>
    <row r="154">
      <c r="A154" s="24" t="s">
        <v>1063</v>
      </c>
      <c r="B154" s="66" t="s">
        <v>1245</v>
      </c>
      <c r="C154" s="40">
        <v>7.1</v>
      </c>
      <c r="D154" s="17">
        <v>7.1</v>
      </c>
      <c r="E154" s="87" t="s">
        <v>988</v>
      </c>
      <c r="F154" s="91"/>
      <c r="G154" s="87" t="s">
        <v>922</v>
      </c>
      <c r="H154" s="98" t="s">
        <v>919</v>
      </c>
      <c r="I154" s="176" t="s">
        <v>920</v>
      </c>
      <c r="J154" s="163"/>
    </row>
    <row r="155">
      <c r="A155" s="58" t="s">
        <v>153</v>
      </c>
      <c r="B155" s="173" t="s">
        <v>1067</v>
      </c>
      <c r="C155" s="17">
        <v>7.1</v>
      </c>
      <c r="D155" s="40">
        <v>7.1</v>
      </c>
      <c r="E155" s="19">
        <v>9.0</v>
      </c>
      <c r="F155" s="89" t="s">
        <v>968</v>
      </c>
      <c r="G155" s="3"/>
      <c r="H155" s="87" t="s">
        <v>919</v>
      </c>
      <c r="I155" s="89" t="s">
        <v>1069</v>
      </c>
      <c r="J155" s="163"/>
      <c r="K155" s="160"/>
      <c r="L155" s="160"/>
      <c r="M155" s="160"/>
      <c r="N155" s="160"/>
      <c r="O155" s="160"/>
    </row>
    <row r="156">
      <c r="A156" s="58" t="s">
        <v>153</v>
      </c>
      <c r="B156" s="1" t="s">
        <v>1074</v>
      </c>
      <c r="C156" s="17">
        <v>7.1</v>
      </c>
      <c r="D156" s="40">
        <v>7.1</v>
      </c>
      <c r="E156" s="19">
        <v>8.0</v>
      </c>
      <c r="F156" s="89" t="s">
        <v>968</v>
      </c>
      <c r="G156" s="3"/>
      <c r="H156" s="87" t="s">
        <v>919</v>
      </c>
      <c r="I156" s="89" t="s">
        <v>1069</v>
      </c>
      <c r="J156" s="163"/>
    </row>
    <row r="157">
      <c r="A157" s="58" t="s">
        <v>153</v>
      </c>
      <c r="B157" s="1" t="s">
        <v>1194</v>
      </c>
      <c r="C157" s="17">
        <v>7.1</v>
      </c>
      <c r="D157" s="40">
        <v>7.1</v>
      </c>
      <c r="E157" s="87" t="s">
        <v>883</v>
      </c>
      <c r="F157" s="89" t="s">
        <v>935</v>
      </c>
      <c r="G157" s="59"/>
      <c r="H157" s="87" t="s">
        <v>919</v>
      </c>
      <c r="I157" s="89" t="s">
        <v>920</v>
      </c>
      <c r="J157" s="163"/>
    </row>
    <row r="158">
      <c r="A158" s="58" t="s">
        <v>177</v>
      </c>
      <c r="B158" s="36" t="s">
        <v>1248</v>
      </c>
      <c r="C158" s="17">
        <v>7.1</v>
      </c>
      <c r="D158" s="40">
        <v>7.1</v>
      </c>
      <c r="E158" s="87" t="s">
        <v>883</v>
      </c>
      <c r="F158" s="89" t="s">
        <v>935</v>
      </c>
      <c r="G158" s="87" t="s">
        <v>922</v>
      </c>
      <c r="H158" s="87" t="s">
        <v>923</v>
      </c>
      <c r="I158" s="89" t="s">
        <v>1250</v>
      </c>
      <c r="J158" s="163"/>
    </row>
    <row r="159">
      <c r="A159" s="58" t="s">
        <v>108</v>
      </c>
      <c r="B159" s="36" t="s">
        <v>1251</v>
      </c>
      <c r="C159" s="17">
        <v>7.128</v>
      </c>
      <c r="D159" s="40">
        <v>7.128</v>
      </c>
      <c r="E159" s="87" t="s">
        <v>1252</v>
      </c>
      <c r="F159" s="89" t="s">
        <v>935</v>
      </c>
      <c r="G159" s="87" t="s">
        <v>922</v>
      </c>
      <c r="H159" s="87" t="s">
        <v>919</v>
      </c>
      <c r="I159" s="157" t="s">
        <v>920</v>
      </c>
      <c r="J159" s="154" t="s">
        <v>963</v>
      </c>
    </row>
    <row r="160">
      <c r="A160" s="155" t="s">
        <v>893</v>
      </c>
      <c r="B160" s="42" t="s">
        <v>1254</v>
      </c>
      <c r="C160" s="38">
        <v>7.144</v>
      </c>
      <c r="D160" s="40">
        <v>7.144</v>
      </c>
      <c r="E160" s="156" t="s">
        <v>883</v>
      </c>
      <c r="F160" s="157" t="s">
        <v>904</v>
      </c>
      <c r="G160" s="156" t="s">
        <v>873</v>
      </c>
      <c r="H160" s="156" t="s">
        <v>1008</v>
      </c>
      <c r="I160" s="157" t="s">
        <v>928</v>
      </c>
      <c r="J160" s="158" t="s">
        <v>906</v>
      </c>
    </row>
    <row r="161">
      <c r="A161" s="58" t="s">
        <v>1256</v>
      </c>
      <c r="B161" s="36" t="s">
        <v>1258</v>
      </c>
      <c r="C161" s="17">
        <v>7.15</v>
      </c>
      <c r="D161" s="40">
        <v>7.15</v>
      </c>
      <c r="E161" s="87" t="s">
        <v>1073</v>
      </c>
      <c r="F161" s="89" t="s">
        <v>1259</v>
      </c>
      <c r="G161" s="87" t="s">
        <v>1260</v>
      </c>
      <c r="H161" s="87" t="s">
        <v>1179</v>
      </c>
      <c r="I161" s="89" t="s">
        <v>920</v>
      </c>
      <c r="J161" s="163"/>
    </row>
    <row r="162">
      <c r="A162" s="58" t="s">
        <v>92</v>
      </c>
      <c r="B162" s="36" t="s">
        <v>1002</v>
      </c>
      <c r="C162" s="17">
        <v>7.2</v>
      </c>
      <c r="D162" s="40">
        <v>7.2</v>
      </c>
      <c r="E162" s="87" t="s">
        <v>909</v>
      </c>
      <c r="F162" s="89" t="s">
        <v>993</v>
      </c>
      <c r="G162" s="87" t="s">
        <v>922</v>
      </c>
      <c r="H162" s="87" t="s">
        <v>919</v>
      </c>
      <c r="I162" s="89" t="s">
        <v>920</v>
      </c>
      <c r="J162" s="163"/>
    </row>
    <row r="163">
      <c r="A163" s="6" t="s">
        <v>92</v>
      </c>
      <c r="B163" s="66" t="s">
        <v>1002</v>
      </c>
      <c r="C163" s="38">
        <v>7.2</v>
      </c>
      <c r="D163" s="40">
        <v>7.2</v>
      </c>
      <c r="E163" s="87" t="s">
        <v>909</v>
      </c>
      <c r="F163" s="89" t="s">
        <v>993</v>
      </c>
      <c r="G163" s="87" t="s">
        <v>922</v>
      </c>
      <c r="H163" s="87" t="s">
        <v>923</v>
      </c>
      <c r="I163" s="89" t="s">
        <v>920</v>
      </c>
      <c r="J163" s="163"/>
    </row>
    <row r="164">
      <c r="A164" s="58" t="s">
        <v>92</v>
      </c>
      <c r="B164" s="36" t="s">
        <v>1264</v>
      </c>
      <c r="C164" s="17">
        <v>7.2</v>
      </c>
      <c r="D164" s="40">
        <v>7.2</v>
      </c>
      <c r="E164" s="87" t="s">
        <v>883</v>
      </c>
      <c r="F164" s="89" t="s">
        <v>993</v>
      </c>
      <c r="G164" s="87" t="s">
        <v>922</v>
      </c>
      <c r="H164" s="87" t="s">
        <v>1008</v>
      </c>
      <c r="I164" s="89" t="s">
        <v>1010</v>
      </c>
      <c r="J164" s="163"/>
    </row>
    <row r="165">
      <c r="A165" s="58" t="s">
        <v>92</v>
      </c>
      <c r="B165" s="36" t="s">
        <v>1149</v>
      </c>
      <c r="C165" s="17">
        <v>7.2</v>
      </c>
      <c r="D165" s="40">
        <v>7.2</v>
      </c>
      <c r="E165" s="87" t="s">
        <v>883</v>
      </c>
      <c r="F165" s="89" t="s">
        <v>1150</v>
      </c>
      <c r="G165" s="87" t="s">
        <v>922</v>
      </c>
      <c r="H165" s="87" t="s">
        <v>1266</v>
      </c>
      <c r="I165" s="89" t="s">
        <v>1069</v>
      </c>
      <c r="J165" s="154" t="s">
        <v>1152</v>
      </c>
    </row>
    <row r="166">
      <c r="A166" s="58" t="s">
        <v>108</v>
      </c>
      <c r="B166" s="36" t="s">
        <v>1268</v>
      </c>
      <c r="C166" s="17">
        <v>7.2</v>
      </c>
      <c r="D166" s="40">
        <v>7.2</v>
      </c>
      <c r="E166" s="87" t="s">
        <v>1252</v>
      </c>
      <c r="F166" s="89" t="s">
        <v>935</v>
      </c>
      <c r="G166" s="87" t="s">
        <v>922</v>
      </c>
      <c r="H166" s="87" t="s">
        <v>919</v>
      </c>
      <c r="I166" s="157" t="s">
        <v>920</v>
      </c>
      <c r="J166" s="154" t="s">
        <v>963</v>
      </c>
    </row>
    <row r="167">
      <c r="A167" s="24" t="s">
        <v>1063</v>
      </c>
      <c r="B167" s="66" t="s">
        <v>1192</v>
      </c>
      <c r="C167" s="38">
        <v>7.2</v>
      </c>
      <c r="D167" s="40">
        <v>7.2</v>
      </c>
      <c r="E167" s="87" t="s">
        <v>988</v>
      </c>
      <c r="F167" s="89"/>
      <c r="G167" s="87" t="s">
        <v>922</v>
      </c>
      <c r="H167" s="87" t="s">
        <v>923</v>
      </c>
      <c r="I167" s="89" t="s">
        <v>1069</v>
      </c>
      <c r="J167" s="154"/>
    </row>
    <row r="168">
      <c r="A168" s="24" t="s">
        <v>1063</v>
      </c>
      <c r="B168" s="66" t="s">
        <v>1270</v>
      </c>
      <c r="C168" s="38">
        <v>7.2</v>
      </c>
      <c r="D168" s="40">
        <v>7.2</v>
      </c>
      <c r="E168" s="87" t="s">
        <v>941</v>
      </c>
      <c r="F168" s="89" t="s">
        <v>935</v>
      </c>
      <c r="G168" s="87" t="s">
        <v>922</v>
      </c>
      <c r="H168" s="108" t="s">
        <v>1080</v>
      </c>
      <c r="I168" s="176" t="s">
        <v>920</v>
      </c>
      <c r="J168" s="154"/>
      <c r="K168" s="160"/>
      <c r="L168" s="160"/>
      <c r="M168" s="160"/>
      <c r="N168" s="160"/>
      <c r="O168" s="160"/>
    </row>
    <row r="169">
      <c r="A169" s="24" t="s">
        <v>1063</v>
      </c>
      <c r="B169" s="36" t="s">
        <v>1272</v>
      </c>
      <c r="C169" s="40">
        <v>7.2</v>
      </c>
      <c r="D169" s="17">
        <v>7.2</v>
      </c>
      <c r="E169" s="87" t="s">
        <v>988</v>
      </c>
      <c r="F169" s="91"/>
      <c r="G169" s="59"/>
      <c r="H169" s="59"/>
      <c r="I169" s="91"/>
      <c r="J169" s="163"/>
    </row>
    <row r="170">
      <c r="A170" s="58" t="s">
        <v>153</v>
      </c>
      <c r="B170" s="36" t="s">
        <v>1103</v>
      </c>
      <c r="C170" s="17">
        <v>7.2</v>
      </c>
      <c r="D170" s="40">
        <v>7.2</v>
      </c>
      <c r="E170" s="87" t="s">
        <v>1162</v>
      </c>
      <c r="F170" s="89" t="s">
        <v>968</v>
      </c>
      <c r="G170" s="59"/>
      <c r="H170" s="87" t="s">
        <v>923</v>
      </c>
      <c r="I170" s="89" t="s">
        <v>1106</v>
      </c>
      <c r="J170" s="163"/>
    </row>
    <row r="171">
      <c r="A171" s="58" t="s">
        <v>153</v>
      </c>
      <c r="B171" s="173" t="s">
        <v>1067</v>
      </c>
      <c r="C171" s="17">
        <v>7.2</v>
      </c>
      <c r="D171" s="40">
        <v>7.2</v>
      </c>
      <c r="E171" s="87" t="s">
        <v>1046</v>
      </c>
      <c r="F171" s="89" t="s">
        <v>968</v>
      </c>
      <c r="G171" s="59"/>
      <c r="H171" s="87" t="s">
        <v>923</v>
      </c>
      <c r="I171" s="89" t="s">
        <v>1069</v>
      </c>
      <c r="J171" s="163"/>
    </row>
    <row r="172">
      <c r="A172" s="58" t="s">
        <v>1019</v>
      </c>
      <c r="B172" s="36" t="s">
        <v>1021</v>
      </c>
      <c r="C172" s="17">
        <v>7.215</v>
      </c>
      <c r="D172" s="40">
        <v>7.215</v>
      </c>
      <c r="E172" s="87" t="s">
        <v>924</v>
      </c>
      <c r="F172" s="89" t="s">
        <v>1023</v>
      </c>
      <c r="G172" s="87" t="s">
        <v>873</v>
      </c>
      <c r="H172" s="87" t="s">
        <v>23</v>
      </c>
      <c r="I172" s="89" t="s">
        <v>1025</v>
      </c>
      <c r="J172" s="163"/>
    </row>
    <row r="173">
      <c r="A173" s="6" t="s">
        <v>329</v>
      </c>
      <c r="B173" s="1" t="s">
        <v>1275</v>
      </c>
      <c r="C173" s="17">
        <v>7.23</v>
      </c>
      <c r="D173" s="40">
        <v>7.23</v>
      </c>
      <c r="E173" s="87" t="s">
        <v>1215</v>
      </c>
      <c r="F173" s="89"/>
      <c r="G173" s="87" t="s">
        <v>922</v>
      </c>
      <c r="H173" s="87" t="s">
        <v>919</v>
      </c>
      <c r="I173" s="89" t="s">
        <v>1069</v>
      </c>
      <c r="J173" s="163"/>
    </row>
    <row r="174">
      <c r="A174" s="6" t="s">
        <v>37</v>
      </c>
      <c r="B174" s="36" t="s">
        <v>1077</v>
      </c>
      <c r="C174" s="40">
        <v>7.28</v>
      </c>
      <c r="D174" s="17">
        <v>7.28</v>
      </c>
      <c r="E174" s="87" t="s">
        <v>909</v>
      </c>
      <c r="F174" s="89" t="s">
        <v>1079</v>
      </c>
      <c r="G174" s="87" t="s">
        <v>922</v>
      </c>
      <c r="H174" s="87" t="s">
        <v>1080</v>
      </c>
      <c r="I174" s="89" t="s">
        <v>1069</v>
      </c>
      <c r="J174" s="160"/>
    </row>
    <row r="175">
      <c r="A175" s="166" t="s">
        <v>938</v>
      </c>
      <c r="B175" s="167" t="s">
        <v>939</v>
      </c>
      <c r="C175" s="40">
        <v>7.3</v>
      </c>
      <c r="D175" s="40">
        <v>7.3</v>
      </c>
      <c r="E175" s="168" t="s">
        <v>1129</v>
      </c>
      <c r="F175" s="170" t="s">
        <v>944</v>
      </c>
      <c r="G175" s="168" t="s">
        <v>873</v>
      </c>
      <c r="H175" s="168" t="s">
        <v>886</v>
      </c>
      <c r="I175" s="170" t="s">
        <v>947</v>
      </c>
      <c r="J175" s="171" t="s">
        <v>948</v>
      </c>
    </row>
    <row r="176">
      <c r="A176" s="6" t="s">
        <v>86</v>
      </c>
      <c r="B176" s="1" t="s">
        <v>1082</v>
      </c>
      <c r="C176" s="17">
        <v>7.3</v>
      </c>
      <c r="D176" s="40">
        <v>7.3</v>
      </c>
      <c r="E176" s="19">
        <v>9.5</v>
      </c>
      <c r="F176" s="152">
        <v>1.315</v>
      </c>
      <c r="G176" s="87" t="s">
        <v>922</v>
      </c>
      <c r="H176" s="87" t="s">
        <v>923</v>
      </c>
      <c r="I176" s="169" t="s">
        <v>969</v>
      </c>
      <c r="J176" s="163"/>
    </row>
    <row r="177">
      <c r="A177" s="58" t="s">
        <v>177</v>
      </c>
      <c r="B177" s="67" t="s">
        <v>1212</v>
      </c>
      <c r="C177" s="17">
        <v>7.3</v>
      </c>
      <c r="D177" s="40">
        <v>7.3</v>
      </c>
      <c r="E177" s="87" t="s">
        <v>1279</v>
      </c>
      <c r="F177" s="89" t="s">
        <v>935</v>
      </c>
      <c r="G177" s="87" t="s">
        <v>1038</v>
      </c>
      <c r="H177" s="87" t="s">
        <v>930</v>
      </c>
      <c r="I177" s="89" t="s">
        <v>1069</v>
      </c>
      <c r="J177" s="163"/>
    </row>
    <row r="178">
      <c r="A178" s="6" t="s">
        <v>1281</v>
      </c>
      <c r="B178" s="1" t="s">
        <v>1282</v>
      </c>
      <c r="C178" s="17">
        <v>7.3</v>
      </c>
      <c r="D178" s="40">
        <v>7.3</v>
      </c>
      <c r="E178" s="19">
        <v>4.2</v>
      </c>
      <c r="F178" s="152"/>
      <c r="G178" s="87" t="s">
        <v>873</v>
      </c>
      <c r="H178" s="19" t="s">
        <v>51</v>
      </c>
      <c r="I178" s="152" t="s">
        <v>51</v>
      </c>
      <c r="J178" s="163"/>
    </row>
    <row r="179">
      <c r="A179" s="24" t="s">
        <v>1063</v>
      </c>
      <c r="B179" s="66" t="s">
        <v>1284</v>
      </c>
      <c r="C179" s="38">
        <v>7.3</v>
      </c>
      <c r="D179" s="40">
        <v>7.3</v>
      </c>
      <c r="E179" s="87" t="s">
        <v>988</v>
      </c>
      <c r="F179" s="89"/>
      <c r="G179" s="87" t="s">
        <v>922</v>
      </c>
      <c r="H179" s="87" t="s">
        <v>919</v>
      </c>
      <c r="I179" s="89" t="s">
        <v>1069</v>
      </c>
      <c r="J179" s="154"/>
    </row>
    <row r="180">
      <c r="A180" s="24" t="s">
        <v>1063</v>
      </c>
      <c r="B180" s="66" t="s">
        <v>1285</v>
      </c>
      <c r="C180" s="38">
        <v>7.3</v>
      </c>
      <c r="D180" s="40">
        <v>7.3</v>
      </c>
      <c r="E180" s="87" t="s">
        <v>988</v>
      </c>
      <c r="F180" s="89"/>
      <c r="G180" s="87" t="s">
        <v>922</v>
      </c>
      <c r="H180" s="87" t="s">
        <v>923</v>
      </c>
      <c r="I180" s="89" t="s">
        <v>1069</v>
      </c>
      <c r="J180" s="154"/>
    </row>
    <row r="181">
      <c r="A181" s="73" t="s">
        <v>158</v>
      </c>
      <c r="B181" s="36" t="s">
        <v>1287</v>
      </c>
      <c r="C181" s="17">
        <v>7.3</v>
      </c>
      <c r="D181" s="40">
        <v>7.3</v>
      </c>
      <c r="E181" s="87" t="s">
        <v>883</v>
      </c>
      <c r="F181" s="89" t="s">
        <v>1233</v>
      </c>
      <c r="G181" s="87" t="s">
        <v>922</v>
      </c>
      <c r="H181" s="87" t="s">
        <v>1289</v>
      </c>
      <c r="I181" s="89" t="s">
        <v>1290</v>
      </c>
      <c r="J181" s="154" t="s">
        <v>1291</v>
      </c>
    </row>
    <row r="182">
      <c r="A182" s="73" t="s">
        <v>158</v>
      </c>
      <c r="B182" s="66" t="s">
        <v>1172</v>
      </c>
      <c r="C182" s="38">
        <v>7.3</v>
      </c>
      <c r="D182" s="40">
        <v>7.3</v>
      </c>
      <c r="E182" s="87" t="s">
        <v>941</v>
      </c>
      <c r="F182" s="89" t="s">
        <v>935</v>
      </c>
      <c r="G182" s="87" t="s">
        <v>922</v>
      </c>
      <c r="H182" s="175" t="s">
        <v>919</v>
      </c>
      <c r="I182" s="176" t="s">
        <v>920</v>
      </c>
      <c r="J182" s="154" t="s">
        <v>1174</v>
      </c>
    </row>
    <row r="183">
      <c r="A183" s="73" t="s">
        <v>158</v>
      </c>
      <c r="B183" s="66" t="s">
        <v>1065</v>
      </c>
      <c r="C183" s="38">
        <v>7.3</v>
      </c>
      <c r="D183" s="40">
        <v>7.3</v>
      </c>
      <c r="E183" s="87" t="s">
        <v>988</v>
      </c>
      <c r="F183" s="89" t="s">
        <v>935</v>
      </c>
      <c r="G183" s="87" t="s">
        <v>922</v>
      </c>
      <c r="H183" s="175" t="s">
        <v>919</v>
      </c>
      <c r="I183" s="176" t="s">
        <v>920</v>
      </c>
      <c r="J183" s="154" t="s">
        <v>1066</v>
      </c>
    </row>
    <row r="184">
      <c r="A184" s="73" t="s">
        <v>158</v>
      </c>
      <c r="B184" s="66" t="s">
        <v>1065</v>
      </c>
      <c r="C184" s="38">
        <v>7.3</v>
      </c>
      <c r="D184" s="40">
        <v>7.3</v>
      </c>
      <c r="E184" s="87" t="s">
        <v>988</v>
      </c>
      <c r="F184" s="89" t="s">
        <v>935</v>
      </c>
      <c r="G184" s="87" t="s">
        <v>922</v>
      </c>
      <c r="H184" s="175" t="s">
        <v>923</v>
      </c>
      <c r="I184" s="176" t="s">
        <v>920</v>
      </c>
      <c r="J184" s="154" t="s">
        <v>1066</v>
      </c>
    </row>
    <row r="185">
      <c r="A185" s="58" t="s">
        <v>153</v>
      </c>
      <c r="B185" s="36" t="s">
        <v>1012</v>
      </c>
      <c r="C185" s="40">
        <v>7.3</v>
      </c>
      <c r="D185" s="17">
        <v>7.3</v>
      </c>
      <c r="E185" s="87" t="s">
        <v>1296</v>
      </c>
      <c r="F185" s="89" t="s">
        <v>968</v>
      </c>
      <c r="G185" s="59"/>
      <c r="H185" s="175" t="s">
        <v>923</v>
      </c>
      <c r="I185" s="185" t="s">
        <v>969</v>
      </c>
      <c r="J185" s="154" t="s">
        <v>812</v>
      </c>
    </row>
    <row r="186">
      <c r="A186" s="58" t="s">
        <v>153</v>
      </c>
      <c r="B186" s="1" t="s">
        <v>1194</v>
      </c>
      <c r="C186" s="17">
        <v>7.3</v>
      </c>
      <c r="D186" s="40">
        <v>7.3</v>
      </c>
      <c r="E186" s="87" t="s">
        <v>1043</v>
      </c>
      <c r="F186" s="89" t="s">
        <v>935</v>
      </c>
      <c r="G186" s="59"/>
      <c r="H186" s="87" t="s">
        <v>919</v>
      </c>
      <c r="I186" s="89" t="s">
        <v>920</v>
      </c>
      <c r="J186" s="163"/>
    </row>
    <row r="187">
      <c r="A187" s="58" t="s">
        <v>153</v>
      </c>
      <c r="B187" s="1" t="s">
        <v>1195</v>
      </c>
      <c r="C187" s="17">
        <v>7.3</v>
      </c>
      <c r="D187" s="40">
        <v>7.3</v>
      </c>
      <c r="E187" s="87" t="s">
        <v>1073</v>
      </c>
      <c r="F187" s="89" t="s">
        <v>935</v>
      </c>
      <c r="G187" s="59"/>
      <c r="H187" s="87" t="s">
        <v>919</v>
      </c>
      <c r="I187" s="89" t="s">
        <v>1197</v>
      </c>
      <c r="J187" s="163"/>
    </row>
    <row r="188">
      <c r="A188" s="6" t="s">
        <v>37</v>
      </c>
      <c r="B188" s="36" t="s">
        <v>1300</v>
      </c>
      <c r="C188" s="40">
        <v>7.3</v>
      </c>
      <c r="D188" s="38">
        <v>7.3</v>
      </c>
      <c r="E188" s="87" t="s">
        <v>1078</v>
      </c>
      <c r="F188" s="89" t="s">
        <v>1079</v>
      </c>
      <c r="G188" s="87" t="s">
        <v>1158</v>
      </c>
      <c r="H188" s="87" t="s">
        <v>1080</v>
      </c>
      <c r="I188" s="89" t="s">
        <v>1069</v>
      </c>
      <c r="J188" s="163"/>
    </row>
    <row r="189">
      <c r="A189" s="58" t="s">
        <v>70</v>
      </c>
      <c r="B189" s="1" t="s">
        <v>1059</v>
      </c>
      <c r="C189" s="17">
        <v>7.34</v>
      </c>
      <c r="D189" s="40">
        <v>7.34</v>
      </c>
      <c r="E189" s="87" t="s">
        <v>928</v>
      </c>
      <c r="F189" s="91"/>
      <c r="G189" s="87" t="s">
        <v>922</v>
      </c>
      <c r="H189" s="87" t="s">
        <v>923</v>
      </c>
      <c r="I189" s="152" t="s">
        <v>920</v>
      </c>
      <c r="J189" s="163"/>
    </row>
    <row r="190">
      <c r="A190" s="73" t="s">
        <v>1041</v>
      </c>
      <c r="B190" s="66" t="s">
        <v>1304</v>
      </c>
      <c r="C190" s="55">
        <v>7.4</v>
      </c>
      <c r="D190" s="56">
        <v>7.4</v>
      </c>
      <c r="E190" s="87" t="s">
        <v>883</v>
      </c>
      <c r="F190" s="91"/>
      <c r="G190" s="87" t="s">
        <v>873</v>
      </c>
      <c r="H190" s="87" t="s">
        <v>51</v>
      </c>
      <c r="I190" s="87" t="s">
        <v>51</v>
      </c>
      <c r="J190" s="163"/>
    </row>
    <row r="191">
      <c r="A191" s="73" t="s">
        <v>1306</v>
      </c>
      <c r="B191" s="66" t="s">
        <v>1308</v>
      </c>
      <c r="C191" s="38">
        <v>7.4</v>
      </c>
      <c r="D191" s="40">
        <v>7.4</v>
      </c>
      <c r="E191" s="87" t="s">
        <v>883</v>
      </c>
      <c r="F191" s="89" t="s">
        <v>1309</v>
      </c>
      <c r="G191" s="87" t="s">
        <v>922</v>
      </c>
      <c r="H191" s="87" t="s">
        <v>51</v>
      </c>
      <c r="I191" s="87" t="s">
        <v>51</v>
      </c>
      <c r="J191" s="163"/>
    </row>
    <row r="192">
      <c r="A192" s="24" t="s">
        <v>1063</v>
      </c>
      <c r="B192" s="36" t="s">
        <v>1311</v>
      </c>
      <c r="C192" s="40">
        <v>7.4</v>
      </c>
      <c r="D192" s="17">
        <v>7.4</v>
      </c>
      <c r="E192" s="59"/>
      <c r="F192" s="91"/>
      <c r="G192" s="59"/>
      <c r="H192" s="108" t="s">
        <v>923</v>
      </c>
      <c r="I192" s="176" t="s">
        <v>920</v>
      </c>
      <c r="J192" s="154" t="s">
        <v>1313</v>
      </c>
    </row>
    <row r="193">
      <c r="A193" s="58" t="s">
        <v>153</v>
      </c>
      <c r="B193" s="36" t="s">
        <v>1012</v>
      </c>
      <c r="C193" s="17">
        <v>7.4</v>
      </c>
      <c r="D193" s="40">
        <v>7.4</v>
      </c>
      <c r="E193" s="87" t="s">
        <v>1296</v>
      </c>
      <c r="F193" s="89" t="s">
        <v>968</v>
      </c>
      <c r="G193" s="59"/>
      <c r="H193" s="175" t="s">
        <v>919</v>
      </c>
      <c r="I193" s="176" t="s">
        <v>920</v>
      </c>
      <c r="J193" s="163"/>
      <c r="K193" s="160"/>
      <c r="L193" s="160"/>
      <c r="M193" s="160"/>
      <c r="N193" s="160"/>
      <c r="O193" s="160"/>
    </row>
    <row r="194">
      <c r="A194" s="58" t="s">
        <v>153</v>
      </c>
      <c r="B194" s="1" t="s">
        <v>1074</v>
      </c>
      <c r="C194" s="17">
        <v>7.4</v>
      </c>
      <c r="D194" s="40">
        <v>7.4</v>
      </c>
      <c r="E194" s="19">
        <v>8.0</v>
      </c>
      <c r="F194" s="89" t="s">
        <v>968</v>
      </c>
      <c r="G194" s="3"/>
      <c r="H194" s="87" t="s">
        <v>923</v>
      </c>
      <c r="I194" s="89" t="s">
        <v>1069</v>
      </c>
      <c r="J194" s="163"/>
    </row>
    <row r="195">
      <c r="A195" s="58" t="s">
        <v>153</v>
      </c>
      <c r="B195" s="1" t="s">
        <v>1074</v>
      </c>
      <c r="C195" s="17">
        <v>7.4</v>
      </c>
      <c r="D195" s="40">
        <v>7.4</v>
      </c>
      <c r="E195" s="19">
        <v>9.0</v>
      </c>
      <c r="F195" s="89" t="s">
        <v>968</v>
      </c>
      <c r="G195" s="3"/>
      <c r="H195" s="87" t="s">
        <v>919</v>
      </c>
      <c r="I195" s="89" t="s">
        <v>1069</v>
      </c>
      <c r="J195" s="163"/>
      <c r="K195" s="199"/>
      <c r="L195" s="199"/>
      <c r="M195" s="199"/>
      <c r="N195" s="199"/>
      <c r="O195" s="199"/>
      <c r="P195" s="199"/>
      <c r="Q195" s="199"/>
      <c r="R195" s="199"/>
      <c r="S195" s="199"/>
      <c r="T195" s="199"/>
      <c r="U195" s="199"/>
      <c r="V195" s="199"/>
      <c r="W195" s="199"/>
      <c r="X195" s="199"/>
      <c r="Y195" s="199"/>
      <c r="Z195" s="199"/>
      <c r="AA195" s="199"/>
      <c r="AB195" s="199"/>
      <c r="AC195" s="199"/>
      <c r="AD195" s="199"/>
    </row>
    <row r="196">
      <c r="A196" s="58" t="s">
        <v>153</v>
      </c>
      <c r="B196" s="36" t="s">
        <v>1318</v>
      </c>
      <c r="C196" s="17">
        <v>7.4</v>
      </c>
      <c r="D196" s="40">
        <v>7.4</v>
      </c>
      <c r="E196" s="87" t="s">
        <v>1113</v>
      </c>
      <c r="F196" s="91"/>
      <c r="G196" s="59"/>
      <c r="H196" s="59"/>
      <c r="I196" s="91"/>
      <c r="J196" s="163"/>
    </row>
    <row r="197">
      <c r="A197" s="58" t="s">
        <v>153</v>
      </c>
      <c r="B197" s="1" t="s">
        <v>1194</v>
      </c>
      <c r="C197" s="17">
        <v>7.4</v>
      </c>
      <c r="D197" s="40">
        <v>7.4</v>
      </c>
      <c r="E197" s="87" t="s">
        <v>883</v>
      </c>
      <c r="F197" s="89" t="s">
        <v>935</v>
      </c>
      <c r="G197" s="59"/>
      <c r="H197" s="87" t="s">
        <v>923</v>
      </c>
      <c r="I197" s="89" t="s">
        <v>920</v>
      </c>
      <c r="J197" s="163"/>
    </row>
    <row r="198">
      <c r="A198" s="58" t="s">
        <v>153</v>
      </c>
      <c r="B198" s="1" t="s">
        <v>1194</v>
      </c>
      <c r="C198" s="17">
        <v>7.4</v>
      </c>
      <c r="D198" s="40">
        <v>7.4</v>
      </c>
      <c r="E198" s="87" t="s">
        <v>1043</v>
      </c>
      <c r="F198" s="89" t="s">
        <v>935</v>
      </c>
      <c r="G198" s="59"/>
      <c r="H198" s="87" t="s">
        <v>923</v>
      </c>
      <c r="I198" s="89" t="s">
        <v>920</v>
      </c>
      <c r="J198" s="163"/>
    </row>
    <row r="199">
      <c r="A199" s="58" t="s">
        <v>153</v>
      </c>
      <c r="B199" s="36" t="s">
        <v>1086</v>
      </c>
      <c r="C199" s="17">
        <v>7.4</v>
      </c>
      <c r="D199" s="40">
        <v>7.4</v>
      </c>
      <c r="E199" s="87" t="s">
        <v>1113</v>
      </c>
      <c r="F199" s="89" t="s">
        <v>935</v>
      </c>
      <c r="G199" s="59"/>
      <c r="H199" s="87" t="s">
        <v>923</v>
      </c>
      <c r="I199" s="89" t="s">
        <v>920</v>
      </c>
      <c r="J199" s="163"/>
    </row>
    <row r="200">
      <c r="A200" s="58" t="s">
        <v>153</v>
      </c>
      <c r="B200" s="36" t="s">
        <v>1086</v>
      </c>
      <c r="C200" s="17">
        <v>7.4</v>
      </c>
      <c r="D200" s="40">
        <v>7.4</v>
      </c>
      <c r="E200" s="87" t="s">
        <v>1043</v>
      </c>
      <c r="F200" s="89" t="s">
        <v>935</v>
      </c>
      <c r="G200" s="59"/>
      <c r="H200" s="87" t="s">
        <v>923</v>
      </c>
      <c r="I200" s="89" t="s">
        <v>920</v>
      </c>
      <c r="J200" s="163"/>
    </row>
    <row r="201">
      <c r="A201" s="6" t="s">
        <v>784</v>
      </c>
      <c r="B201" s="1" t="s">
        <v>1052</v>
      </c>
      <c r="C201" s="17">
        <v>7.48</v>
      </c>
      <c r="D201" s="40">
        <v>7.48</v>
      </c>
      <c r="E201" s="19">
        <v>15.0</v>
      </c>
      <c r="F201" s="152">
        <v>1.66</v>
      </c>
      <c r="G201" s="19" t="s">
        <v>873</v>
      </c>
      <c r="H201" s="19" t="s">
        <v>23</v>
      </c>
      <c r="I201" s="89" t="s">
        <v>974</v>
      </c>
      <c r="J201" s="154" t="s">
        <v>1055</v>
      </c>
    </row>
    <row r="202">
      <c r="A202" s="166" t="s">
        <v>938</v>
      </c>
      <c r="B202" s="167" t="s">
        <v>939</v>
      </c>
      <c r="C202" s="40">
        <v>7.5</v>
      </c>
      <c r="D202" s="40">
        <v>7.5</v>
      </c>
      <c r="E202" s="168" t="s">
        <v>924</v>
      </c>
      <c r="F202" s="170" t="s">
        <v>944</v>
      </c>
      <c r="G202" s="168" t="s">
        <v>873</v>
      </c>
      <c r="H202" s="168" t="s">
        <v>886</v>
      </c>
      <c r="I202" s="170" t="s">
        <v>947</v>
      </c>
      <c r="J202" s="171" t="s">
        <v>948</v>
      </c>
      <c r="K202" s="160"/>
      <c r="L202" s="160"/>
      <c r="M202" s="160"/>
      <c r="N202" s="160"/>
      <c r="O202" s="160"/>
    </row>
    <row r="203">
      <c r="A203" s="58" t="s">
        <v>198</v>
      </c>
      <c r="B203" s="66" t="s">
        <v>1323</v>
      </c>
      <c r="C203" s="17">
        <v>7.5</v>
      </c>
      <c r="D203" s="40">
        <v>7.5</v>
      </c>
      <c r="E203" s="87" t="s">
        <v>1324</v>
      </c>
      <c r="F203" s="89" t="s">
        <v>1098</v>
      </c>
      <c r="G203" s="87" t="s">
        <v>922</v>
      </c>
      <c r="H203" s="87" t="s">
        <v>919</v>
      </c>
      <c r="I203" s="89" t="s">
        <v>920</v>
      </c>
      <c r="J203" s="154" t="s">
        <v>1191</v>
      </c>
    </row>
    <row r="204">
      <c r="A204" s="58" t="s">
        <v>959</v>
      </c>
      <c r="B204" s="36" t="s">
        <v>1326</v>
      </c>
      <c r="C204" s="17">
        <v>7.5</v>
      </c>
      <c r="D204" s="40">
        <v>7.5</v>
      </c>
      <c r="E204" s="87" t="s">
        <v>1113</v>
      </c>
      <c r="F204" s="89" t="s">
        <v>1098</v>
      </c>
      <c r="G204" s="87" t="s">
        <v>922</v>
      </c>
      <c r="H204" s="87" t="s">
        <v>919</v>
      </c>
      <c r="I204" s="89" t="s">
        <v>920</v>
      </c>
      <c r="J204" s="163"/>
    </row>
    <row r="205">
      <c r="A205" s="58" t="s">
        <v>959</v>
      </c>
      <c r="B205" s="36" t="s">
        <v>960</v>
      </c>
      <c r="C205" s="17">
        <v>7.5</v>
      </c>
      <c r="D205" s="40">
        <v>7.5</v>
      </c>
      <c r="E205" s="87" t="s">
        <v>928</v>
      </c>
      <c r="F205" s="89" t="s">
        <v>961</v>
      </c>
      <c r="G205" s="87" t="s">
        <v>922</v>
      </c>
      <c r="H205" s="87" t="s">
        <v>919</v>
      </c>
      <c r="I205" s="89" t="s">
        <v>962</v>
      </c>
      <c r="J205" s="163"/>
    </row>
    <row r="206">
      <c r="A206" s="58" t="s">
        <v>1330</v>
      </c>
      <c r="B206" s="67" t="s">
        <v>1331</v>
      </c>
      <c r="C206" s="17">
        <v>7.5</v>
      </c>
      <c r="D206" s="40">
        <v>7.5</v>
      </c>
      <c r="E206" s="19">
        <v>7.0</v>
      </c>
      <c r="F206" s="152">
        <v>1.35</v>
      </c>
      <c r="G206" s="200" t="s">
        <v>1332</v>
      </c>
      <c r="H206" s="19" t="s">
        <v>919</v>
      </c>
      <c r="I206" s="176" t="s">
        <v>920</v>
      </c>
      <c r="J206" s="201" t="s">
        <v>1335</v>
      </c>
    </row>
    <row r="207">
      <c r="A207" s="58" t="s">
        <v>1330</v>
      </c>
      <c r="B207" s="36" t="s">
        <v>1331</v>
      </c>
      <c r="C207" s="17">
        <v>7.5</v>
      </c>
      <c r="D207" s="40">
        <v>7.5</v>
      </c>
      <c r="E207" s="19">
        <v>7.0</v>
      </c>
      <c r="F207" s="152">
        <v>1.35</v>
      </c>
      <c r="G207" s="200" t="s">
        <v>1332</v>
      </c>
      <c r="H207" s="19" t="s">
        <v>923</v>
      </c>
      <c r="I207" s="176" t="s">
        <v>920</v>
      </c>
      <c r="J207" s="202" t="s">
        <v>1335</v>
      </c>
    </row>
    <row r="208">
      <c r="A208" s="58" t="s">
        <v>153</v>
      </c>
      <c r="B208" s="1" t="s">
        <v>1194</v>
      </c>
      <c r="C208" s="17">
        <v>7.5</v>
      </c>
      <c r="D208" s="40">
        <v>7.5</v>
      </c>
      <c r="E208" s="87" t="s">
        <v>909</v>
      </c>
      <c r="F208" s="89" t="s">
        <v>935</v>
      </c>
      <c r="G208" s="59"/>
      <c r="H208" s="87" t="s">
        <v>919</v>
      </c>
      <c r="I208" s="89" t="s">
        <v>920</v>
      </c>
      <c r="J208" s="163"/>
    </row>
    <row r="209">
      <c r="A209" s="6" t="s">
        <v>37</v>
      </c>
      <c r="B209" s="1" t="s">
        <v>1339</v>
      </c>
      <c r="C209" s="40">
        <v>7.5</v>
      </c>
      <c r="D209" s="17">
        <v>7.5</v>
      </c>
      <c r="E209" s="87" t="s">
        <v>1340</v>
      </c>
      <c r="F209" s="91"/>
      <c r="G209" s="59"/>
      <c r="H209" s="87" t="s">
        <v>1080</v>
      </c>
      <c r="I209" s="89" t="s">
        <v>1069</v>
      </c>
      <c r="J209" s="163"/>
    </row>
    <row r="210">
      <c r="A210" s="58" t="s">
        <v>1256</v>
      </c>
      <c r="B210" s="36" t="s">
        <v>1341</v>
      </c>
      <c r="C210" s="17">
        <v>7.51</v>
      </c>
      <c r="D210" s="40">
        <v>7.51</v>
      </c>
      <c r="E210" s="87" t="s">
        <v>1343</v>
      </c>
      <c r="F210" s="89" t="s">
        <v>1259</v>
      </c>
      <c r="G210" s="87" t="s">
        <v>1260</v>
      </c>
      <c r="H210" s="87" t="s">
        <v>1179</v>
      </c>
      <c r="I210" s="89" t="s">
        <v>920</v>
      </c>
      <c r="J210" s="163"/>
    </row>
    <row r="211">
      <c r="A211" s="58" t="s">
        <v>1256</v>
      </c>
      <c r="B211" s="36" t="s">
        <v>1341</v>
      </c>
      <c r="C211" s="17">
        <v>7.51</v>
      </c>
      <c r="D211" s="40">
        <v>7.51</v>
      </c>
      <c r="E211" s="87" t="s">
        <v>1343</v>
      </c>
      <c r="F211" s="89" t="s">
        <v>1259</v>
      </c>
      <c r="G211" s="87" t="s">
        <v>1260</v>
      </c>
      <c r="H211" s="87" t="s">
        <v>23</v>
      </c>
      <c r="I211" s="89" t="s">
        <v>920</v>
      </c>
      <c r="J211" s="154" t="s">
        <v>1346</v>
      </c>
    </row>
    <row r="212">
      <c r="A212" s="58" t="s">
        <v>150</v>
      </c>
      <c r="B212" s="36" t="s">
        <v>1347</v>
      </c>
      <c r="C212" s="17">
        <v>7.526</v>
      </c>
      <c r="D212" s="40">
        <v>7.526</v>
      </c>
      <c r="E212" s="87" t="s">
        <v>1349</v>
      </c>
      <c r="F212" s="91"/>
      <c r="G212" s="87" t="s">
        <v>973</v>
      </c>
      <c r="H212" s="87" t="s">
        <v>886</v>
      </c>
      <c r="I212" s="89" t="s">
        <v>974</v>
      </c>
      <c r="J212" s="154" t="s">
        <v>975</v>
      </c>
    </row>
    <row r="213">
      <c r="A213" s="58" t="s">
        <v>139</v>
      </c>
      <c r="B213" s="173" t="s">
        <v>1350</v>
      </c>
      <c r="C213" s="17">
        <v>7.6</v>
      </c>
      <c r="D213" s="40">
        <v>7.6</v>
      </c>
      <c r="E213" s="87" t="s">
        <v>1352</v>
      </c>
      <c r="F213" s="89" t="s">
        <v>1353</v>
      </c>
      <c r="G213" s="87" t="s">
        <v>922</v>
      </c>
      <c r="H213" s="87" t="s">
        <v>923</v>
      </c>
      <c r="I213" s="89" t="s">
        <v>1069</v>
      </c>
      <c r="J213" s="58"/>
    </row>
    <row r="214">
      <c r="A214" s="24" t="s">
        <v>1063</v>
      </c>
      <c r="B214" s="66" t="s">
        <v>1170</v>
      </c>
      <c r="C214" s="38">
        <v>7.6</v>
      </c>
      <c r="D214" s="40">
        <v>7.6</v>
      </c>
      <c r="E214" s="87" t="s">
        <v>988</v>
      </c>
      <c r="F214" s="89"/>
      <c r="G214" s="87" t="s">
        <v>922</v>
      </c>
      <c r="H214" s="87" t="s">
        <v>919</v>
      </c>
      <c r="I214" s="89" t="s">
        <v>1069</v>
      </c>
      <c r="J214" s="154"/>
    </row>
    <row r="215">
      <c r="A215" s="24" t="s">
        <v>1063</v>
      </c>
      <c r="B215" s="66" t="s">
        <v>1354</v>
      </c>
      <c r="C215" s="38">
        <v>7.6</v>
      </c>
      <c r="D215" s="40">
        <v>7.6</v>
      </c>
      <c r="E215" s="87" t="s">
        <v>988</v>
      </c>
      <c r="F215" s="89"/>
      <c r="G215" s="87" t="s">
        <v>922</v>
      </c>
      <c r="H215" s="87" t="s">
        <v>923</v>
      </c>
      <c r="I215" s="89" t="s">
        <v>920</v>
      </c>
      <c r="J215" s="154"/>
    </row>
    <row r="216">
      <c r="A216" s="73" t="s">
        <v>158</v>
      </c>
      <c r="B216" s="66" t="s">
        <v>1065</v>
      </c>
      <c r="C216" s="38">
        <v>7.6</v>
      </c>
      <c r="D216" s="40">
        <v>7.6</v>
      </c>
      <c r="E216" s="87" t="s">
        <v>1113</v>
      </c>
      <c r="F216" s="89" t="s">
        <v>935</v>
      </c>
      <c r="G216" s="87" t="s">
        <v>922</v>
      </c>
      <c r="H216" s="175" t="s">
        <v>919</v>
      </c>
      <c r="I216" s="176" t="s">
        <v>920</v>
      </c>
      <c r="J216" s="154" t="s">
        <v>1066</v>
      </c>
    </row>
    <row r="217">
      <c r="A217" s="73" t="s">
        <v>158</v>
      </c>
      <c r="B217" s="66" t="s">
        <v>1065</v>
      </c>
      <c r="C217" s="38">
        <v>7.6</v>
      </c>
      <c r="D217" s="40">
        <v>7.6</v>
      </c>
      <c r="E217" s="87" t="s">
        <v>1113</v>
      </c>
      <c r="F217" s="89" t="s">
        <v>935</v>
      </c>
      <c r="G217" s="87" t="s">
        <v>922</v>
      </c>
      <c r="H217" s="175" t="s">
        <v>923</v>
      </c>
      <c r="I217" s="176" t="s">
        <v>920</v>
      </c>
      <c r="J217" s="154" t="s">
        <v>1066</v>
      </c>
    </row>
    <row r="218">
      <c r="A218" s="58" t="s">
        <v>153</v>
      </c>
      <c r="B218" s="36" t="s">
        <v>1203</v>
      </c>
      <c r="C218" s="17">
        <v>7.6</v>
      </c>
      <c r="D218" s="40">
        <v>7.6</v>
      </c>
      <c r="E218" s="87" t="s">
        <v>1068</v>
      </c>
      <c r="F218" s="89" t="s">
        <v>935</v>
      </c>
      <c r="G218" s="59"/>
      <c r="H218" s="87" t="s">
        <v>1008</v>
      </c>
      <c r="I218" s="89" t="s">
        <v>1010</v>
      </c>
      <c r="J218" s="163"/>
    </row>
    <row r="219">
      <c r="A219" s="58" t="s">
        <v>153</v>
      </c>
      <c r="B219" s="36" t="s">
        <v>1355</v>
      </c>
      <c r="C219" s="17">
        <v>7.6</v>
      </c>
      <c r="D219" s="40">
        <v>7.6</v>
      </c>
      <c r="E219" s="87" t="s">
        <v>1356</v>
      </c>
      <c r="F219" s="89" t="s">
        <v>935</v>
      </c>
      <c r="G219" s="59"/>
      <c r="H219" s="87" t="s">
        <v>923</v>
      </c>
      <c r="I219" s="89" t="s">
        <v>1357</v>
      </c>
      <c r="J219" s="163"/>
    </row>
    <row r="220">
      <c r="A220" s="58" t="s">
        <v>61</v>
      </c>
      <c r="B220" s="36" t="s">
        <v>1358</v>
      </c>
      <c r="C220" s="17">
        <v>7.6</v>
      </c>
      <c r="D220" s="40">
        <v>7.6</v>
      </c>
      <c r="E220" s="87" t="s">
        <v>1324</v>
      </c>
      <c r="F220" s="89" t="s">
        <v>935</v>
      </c>
      <c r="G220" s="87" t="s">
        <v>979</v>
      </c>
      <c r="H220" s="87" t="s">
        <v>923</v>
      </c>
      <c r="I220" s="152" t="s">
        <v>920</v>
      </c>
      <c r="J220" s="154" t="s">
        <v>1359</v>
      </c>
    </row>
    <row r="221">
      <c r="A221" s="58" t="s">
        <v>177</v>
      </c>
      <c r="B221" s="36" t="s">
        <v>1248</v>
      </c>
      <c r="C221" s="17">
        <v>7.6</v>
      </c>
      <c r="D221" s="40">
        <v>7.6</v>
      </c>
      <c r="E221" s="87" t="s">
        <v>1046</v>
      </c>
      <c r="F221" s="89" t="s">
        <v>935</v>
      </c>
      <c r="G221" s="87" t="s">
        <v>922</v>
      </c>
      <c r="H221" s="87" t="s">
        <v>923</v>
      </c>
      <c r="I221" s="89" t="s">
        <v>1250</v>
      </c>
      <c r="J221" s="163"/>
    </row>
    <row r="222">
      <c r="A222" s="58" t="s">
        <v>823</v>
      </c>
      <c r="B222" s="67" t="s">
        <v>1138</v>
      </c>
      <c r="C222" s="17">
        <v>7.7</v>
      </c>
      <c r="D222" s="38">
        <v>7.788</v>
      </c>
      <c r="E222" s="87" t="s">
        <v>1210</v>
      </c>
      <c r="F222" s="89" t="s">
        <v>935</v>
      </c>
      <c r="G222" s="87" t="s">
        <v>922</v>
      </c>
      <c r="H222" s="87" t="s">
        <v>923</v>
      </c>
      <c r="I222" s="89" t="s">
        <v>920</v>
      </c>
      <c r="J222" s="154" t="s">
        <v>1361</v>
      </c>
    </row>
    <row r="223">
      <c r="A223" s="58" t="s">
        <v>177</v>
      </c>
      <c r="B223" s="36" t="s">
        <v>1035</v>
      </c>
      <c r="C223" s="17">
        <v>7.7</v>
      </c>
      <c r="D223" s="40">
        <v>7.7</v>
      </c>
      <c r="E223" s="87" t="s">
        <v>1362</v>
      </c>
      <c r="F223" s="89" t="s">
        <v>935</v>
      </c>
      <c r="G223" s="87" t="s">
        <v>1038</v>
      </c>
      <c r="H223" s="87" t="s">
        <v>930</v>
      </c>
      <c r="I223" s="89" t="s">
        <v>1069</v>
      </c>
      <c r="J223" s="154"/>
    </row>
    <row r="224">
      <c r="A224" s="6" t="s">
        <v>784</v>
      </c>
      <c r="B224" s="1" t="s">
        <v>1363</v>
      </c>
      <c r="C224" s="17">
        <v>7.7</v>
      </c>
      <c r="D224" s="40">
        <v>7.7</v>
      </c>
      <c r="E224" s="19">
        <v>7.0</v>
      </c>
      <c r="F224" s="152">
        <v>1.3</v>
      </c>
      <c r="G224" s="87" t="s">
        <v>922</v>
      </c>
      <c r="H224" s="19" t="s">
        <v>923</v>
      </c>
      <c r="I224" s="89" t="s">
        <v>1069</v>
      </c>
      <c r="J224" s="154" t="s">
        <v>1191</v>
      </c>
    </row>
    <row r="225">
      <c r="A225" s="58" t="s">
        <v>959</v>
      </c>
      <c r="B225" s="36" t="s">
        <v>960</v>
      </c>
      <c r="C225" s="17">
        <v>7.7</v>
      </c>
      <c r="D225" s="40">
        <v>7.7</v>
      </c>
      <c r="E225" s="87" t="s">
        <v>928</v>
      </c>
      <c r="F225" s="89" t="s">
        <v>961</v>
      </c>
      <c r="G225" s="87" t="s">
        <v>922</v>
      </c>
      <c r="H225" s="87" t="s">
        <v>23</v>
      </c>
      <c r="I225" s="89" t="s">
        <v>962</v>
      </c>
      <c r="J225" s="163"/>
    </row>
    <row r="226">
      <c r="A226" s="58" t="s">
        <v>108</v>
      </c>
      <c r="B226" s="36" t="s">
        <v>1364</v>
      </c>
      <c r="C226" s="17">
        <v>7.7</v>
      </c>
      <c r="D226" s="40">
        <v>7.7</v>
      </c>
      <c r="E226" s="87" t="s">
        <v>1252</v>
      </c>
      <c r="F226" s="89" t="s">
        <v>935</v>
      </c>
      <c r="G226" s="87" t="s">
        <v>922</v>
      </c>
      <c r="H226" s="87" t="s">
        <v>919</v>
      </c>
      <c r="I226" s="157" t="s">
        <v>920</v>
      </c>
      <c r="J226" s="154" t="s">
        <v>963</v>
      </c>
    </row>
    <row r="227">
      <c r="A227" s="24" t="s">
        <v>1063</v>
      </c>
      <c r="B227" s="66" t="s">
        <v>1365</v>
      </c>
      <c r="C227" s="38">
        <v>7.7</v>
      </c>
      <c r="D227" s="40">
        <v>7.7</v>
      </c>
      <c r="E227" s="87" t="s">
        <v>1143</v>
      </c>
      <c r="F227" s="89"/>
      <c r="G227" s="87" t="s">
        <v>922</v>
      </c>
      <c r="H227" s="87" t="s">
        <v>923</v>
      </c>
      <c r="I227" s="89" t="s">
        <v>920</v>
      </c>
      <c r="J227" s="154"/>
    </row>
    <row r="228">
      <c r="A228" s="58" t="s">
        <v>248</v>
      </c>
      <c r="B228" s="36" t="s">
        <v>1366</v>
      </c>
      <c r="C228" s="40">
        <v>7.7</v>
      </c>
      <c r="D228" s="17">
        <v>7.7</v>
      </c>
      <c r="E228" s="19">
        <v>7.0</v>
      </c>
      <c r="F228" s="89" t="s">
        <v>1092</v>
      </c>
      <c r="G228" s="87" t="s">
        <v>922</v>
      </c>
      <c r="H228" s="175" t="s">
        <v>919</v>
      </c>
      <c r="I228" s="176" t="s">
        <v>920</v>
      </c>
      <c r="J228" s="163"/>
    </row>
    <row r="229">
      <c r="A229" s="6" t="s">
        <v>248</v>
      </c>
      <c r="B229" s="36" t="s">
        <v>1366</v>
      </c>
      <c r="C229" s="40">
        <v>7.7</v>
      </c>
      <c r="D229" s="17">
        <v>7.7</v>
      </c>
      <c r="E229" s="19">
        <v>7.0</v>
      </c>
      <c r="F229" s="89" t="s">
        <v>1092</v>
      </c>
      <c r="G229" s="87" t="s">
        <v>922</v>
      </c>
      <c r="H229" s="175" t="s">
        <v>923</v>
      </c>
      <c r="I229" s="176" t="s">
        <v>920</v>
      </c>
      <c r="J229" s="163"/>
    </row>
    <row r="230">
      <c r="A230" s="58" t="s">
        <v>153</v>
      </c>
      <c r="B230" s="1" t="s">
        <v>1194</v>
      </c>
      <c r="C230" s="17">
        <v>7.7</v>
      </c>
      <c r="D230" s="40">
        <v>7.7</v>
      </c>
      <c r="E230" s="87" t="s">
        <v>1046</v>
      </c>
      <c r="F230" s="89" t="s">
        <v>935</v>
      </c>
      <c r="G230" s="59"/>
      <c r="H230" s="87" t="s">
        <v>923</v>
      </c>
      <c r="I230" s="89" t="s">
        <v>920</v>
      </c>
      <c r="J230" s="163"/>
    </row>
    <row r="231">
      <c r="A231" s="58" t="s">
        <v>153</v>
      </c>
      <c r="B231" s="1" t="s">
        <v>1194</v>
      </c>
      <c r="C231" s="17">
        <v>7.7</v>
      </c>
      <c r="D231" s="40">
        <v>7.7</v>
      </c>
      <c r="E231" s="87" t="s">
        <v>1369</v>
      </c>
      <c r="F231" s="89" t="s">
        <v>935</v>
      </c>
      <c r="G231" s="59"/>
      <c r="H231" s="87" t="s">
        <v>919</v>
      </c>
      <c r="I231" s="89" t="s">
        <v>920</v>
      </c>
      <c r="J231" s="163"/>
      <c r="K231" s="160"/>
      <c r="L231" s="160"/>
      <c r="M231" s="160"/>
      <c r="N231" s="160"/>
      <c r="O231" s="160"/>
    </row>
    <row r="232">
      <c r="A232" s="58" t="s">
        <v>153</v>
      </c>
      <c r="B232" s="1" t="s">
        <v>1194</v>
      </c>
      <c r="C232" s="17">
        <v>7.7</v>
      </c>
      <c r="D232" s="40">
        <v>7.7</v>
      </c>
      <c r="E232" s="87" t="s">
        <v>1369</v>
      </c>
      <c r="F232" s="89" t="s">
        <v>935</v>
      </c>
      <c r="G232" s="59"/>
      <c r="H232" s="87" t="s">
        <v>923</v>
      </c>
      <c r="I232" s="89" t="s">
        <v>920</v>
      </c>
      <c r="J232" s="163"/>
    </row>
    <row r="233">
      <c r="A233" s="58" t="s">
        <v>153</v>
      </c>
      <c r="B233" s="36" t="s">
        <v>1086</v>
      </c>
      <c r="C233" s="17">
        <v>7.7</v>
      </c>
      <c r="D233" s="40">
        <v>7.7</v>
      </c>
      <c r="E233" s="87" t="s">
        <v>909</v>
      </c>
      <c r="F233" s="89" t="s">
        <v>935</v>
      </c>
      <c r="G233" s="59"/>
      <c r="H233" s="87" t="s">
        <v>919</v>
      </c>
      <c r="I233" s="89" t="s">
        <v>920</v>
      </c>
      <c r="J233" s="178" t="s">
        <v>1087</v>
      </c>
    </row>
    <row r="234">
      <c r="A234" s="58" t="s">
        <v>959</v>
      </c>
      <c r="B234" s="36" t="s">
        <v>1111</v>
      </c>
      <c r="C234" s="17">
        <v>7.7</v>
      </c>
      <c r="D234" s="38">
        <v>8.04</v>
      </c>
      <c r="E234" s="87" t="s">
        <v>928</v>
      </c>
      <c r="F234" s="89" t="s">
        <v>1098</v>
      </c>
      <c r="G234" s="87" t="s">
        <v>922</v>
      </c>
      <c r="H234" s="87" t="s">
        <v>923</v>
      </c>
      <c r="I234" s="89" t="s">
        <v>969</v>
      </c>
      <c r="J234" s="154" t="s">
        <v>1371</v>
      </c>
    </row>
    <row r="235">
      <c r="A235" s="58" t="s">
        <v>1019</v>
      </c>
      <c r="B235" s="36" t="s">
        <v>1021</v>
      </c>
      <c r="C235" s="17">
        <v>7.715</v>
      </c>
      <c r="D235" s="40">
        <v>7.715</v>
      </c>
      <c r="E235" s="87" t="s">
        <v>1372</v>
      </c>
      <c r="F235" s="89" t="s">
        <v>1023</v>
      </c>
      <c r="G235" s="87" t="s">
        <v>873</v>
      </c>
      <c r="H235" s="87" t="s">
        <v>23</v>
      </c>
      <c r="I235" s="89" t="s">
        <v>1025</v>
      </c>
      <c r="J235" s="163"/>
    </row>
    <row r="236">
      <c r="A236" s="58" t="s">
        <v>1063</v>
      </c>
      <c r="B236" s="36" t="s">
        <v>1373</v>
      </c>
      <c r="C236" s="17">
        <v>7.74</v>
      </c>
      <c r="D236" s="17">
        <v>7.7</v>
      </c>
      <c r="E236" s="87" t="s">
        <v>1143</v>
      </c>
      <c r="F236" s="91"/>
      <c r="G236" s="87" t="s">
        <v>922</v>
      </c>
      <c r="H236" s="98" t="s">
        <v>919</v>
      </c>
      <c r="I236" s="176" t="s">
        <v>920</v>
      </c>
      <c r="J236" s="163"/>
    </row>
    <row r="237">
      <c r="A237" s="155" t="s">
        <v>893</v>
      </c>
      <c r="B237" s="42" t="s">
        <v>1254</v>
      </c>
      <c r="C237" s="38">
        <v>7.743</v>
      </c>
      <c r="D237" s="40">
        <v>7.743</v>
      </c>
      <c r="E237" s="156" t="s">
        <v>909</v>
      </c>
      <c r="F237" s="157" t="s">
        <v>904</v>
      </c>
      <c r="G237" s="156" t="s">
        <v>873</v>
      </c>
      <c r="H237" s="156" t="s">
        <v>1008</v>
      </c>
      <c r="I237" s="157" t="s">
        <v>928</v>
      </c>
      <c r="J237" s="158" t="s">
        <v>906</v>
      </c>
    </row>
    <row r="238">
      <c r="A238" s="24" t="s">
        <v>1063</v>
      </c>
      <c r="B238" s="66" t="s">
        <v>1378</v>
      </c>
      <c r="C238" s="38">
        <v>7.8</v>
      </c>
      <c r="D238" s="40">
        <v>7.8</v>
      </c>
      <c r="E238" s="87" t="s">
        <v>909</v>
      </c>
      <c r="F238" s="89"/>
      <c r="G238" s="87" t="s">
        <v>922</v>
      </c>
      <c r="H238" s="87" t="s">
        <v>923</v>
      </c>
      <c r="I238" s="89" t="s">
        <v>920</v>
      </c>
      <c r="J238" s="154"/>
    </row>
    <row r="239">
      <c r="A239" s="24" t="s">
        <v>1063</v>
      </c>
      <c r="B239" s="66" t="s">
        <v>1284</v>
      </c>
      <c r="C239" s="38">
        <v>7.8</v>
      </c>
      <c r="D239" s="40">
        <v>7.8</v>
      </c>
      <c r="E239" s="87" t="s">
        <v>1143</v>
      </c>
      <c r="F239" s="89"/>
      <c r="G239" s="87" t="s">
        <v>922</v>
      </c>
      <c r="H239" s="87" t="s">
        <v>919</v>
      </c>
      <c r="I239" s="89" t="s">
        <v>1069</v>
      </c>
      <c r="J239" s="154"/>
    </row>
    <row r="240">
      <c r="A240" s="24" t="s">
        <v>1063</v>
      </c>
      <c r="B240" s="36" t="s">
        <v>1272</v>
      </c>
      <c r="C240" s="40">
        <v>7.8</v>
      </c>
      <c r="D240" s="17">
        <v>7.8</v>
      </c>
      <c r="E240" s="87" t="s">
        <v>1143</v>
      </c>
      <c r="F240" s="91"/>
      <c r="G240" s="59"/>
      <c r="H240" s="59"/>
      <c r="I240" s="91"/>
      <c r="J240" s="163"/>
    </row>
    <row r="241">
      <c r="A241" s="24" t="s">
        <v>1063</v>
      </c>
      <c r="B241" s="36" t="s">
        <v>1381</v>
      </c>
      <c r="C241" s="17">
        <v>7.8</v>
      </c>
      <c r="D241" s="40">
        <v>7.8</v>
      </c>
      <c r="E241" s="59"/>
      <c r="F241" s="91"/>
      <c r="G241" s="59"/>
      <c r="H241" s="59"/>
      <c r="I241" s="91"/>
      <c r="J241" s="163"/>
    </row>
    <row r="242">
      <c r="A242" s="58" t="s">
        <v>78</v>
      </c>
      <c r="B242" s="173" t="s">
        <v>1386</v>
      </c>
      <c r="C242" s="17">
        <v>7.8</v>
      </c>
      <c r="D242" s="40">
        <v>7.8</v>
      </c>
      <c r="E242" s="87" t="s">
        <v>941</v>
      </c>
      <c r="F242" s="89" t="s">
        <v>884</v>
      </c>
      <c r="G242" s="87" t="s">
        <v>1158</v>
      </c>
      <c r="H242" s="108" t="s">
        <v>1080</v>
      </c>
      <c r="I242" s="176" t="s">
        <v>920</v>
      </c>
      <c r="J242" s="163"/>
    </row>
    <row r="243">
      <c r="A243" s="58" t="s">
        <v>153</v>
      </c>
      <c r="B243" s="36" t="s">
        <v>1103</v>
      </c>
      <c r="C243" s="17">
        <v>7.8</v>
      </c>
      <c r="D243" s="40">
        <v>7.8</v>
      </c>
      <c r="E243" s="87" t="s">
        <v>1343</v>
      </c>
      <c r="F243" s="89" t="s">
        <v>968</v>
      </c>
      <c r="G243" s="59"/>
      <c r="H243" s="87" t="s">
        <v>923</v>
      </c>
      <c r="I243" s="89" t="s">
        <v>1106</v>
      </c>
      <c r="J243" s="163"/>
    </row>
    <row r="244">
      <c r="A244" s="58" t="s">
        <v>153</v>
      </c>
      <c r="B244" s="173" t="s">
        <v>1067</v>
      </c>
      <c r="C244" s="17">
        <v>7.8</v>
      </c>
      <c r="D244" s="40">
        <v>7.8</v>
      </c>
      <c r="E244" s="87" t="s">
        <v>1343</v>
      </c>
      <c r="F244" s="89" t="s">
        <v>968</v>
      </c>
      <c r="G244" s="59"/>
      <c r="H244" s="87" t="s">
        <v>923</v>
      </c>
      <c r="I244" s="89" t="s">
        <v>1069</v>
      </c>
      <c r="J244" s="163"/>
    </row>
    <row r="245">
      <c r="A245" s="58" t="s">
        <v>153</v>
      </c>
      <c r="B245" s="36" t="s">
        <v>1387</v>
      </c>
      <c r="C245" s="17">
        <v>7.8</v>
      </c>
      <c r="D245" s="40">
        <v>7.8</v>
      </c>
      <c r="E245" s="87" t="s">
        <v>1162</v>
      </c>
      <c r="F245" s="89" t="s">
        <v>935</v>
      </c>
      <c r="G245" s="59"/>
      <c r="H245" s="87" t="s">
        <v>923</v>
      </c>
      <c r="I245" s="89" t="s">
        <v>1388</v>
      </c>
      <c r="J245" s="163"/>
    </row>
    <row r="246">
      <c r="A246" s="58" t="s">
        <v>153</v>
      </c>
      <c r="B246" s="1" t="s">
        <v>1194</v>
      </c>
      <c r="C246" s="17">
        <v>7.8</v>
      </c>
      <c r="D246" s="40">
        <v>7.8</v>
      </c>
      <c r="E246" s="19">
        <v>9.7</v>
      </c>
      <c r="F246" s="89" t="s">
        <v>935</v>
      </c>
      <c r="G246" s="59"/>
      <c r="H246" s="87" t="s">
        <v>923</v>
      </c>
      <c r="I246" s="89" t="s">
        <v>920</v>
      </c>
      <c r="J246" s="163"/>
    </row>
    <row r="247">
      <c r="A247" s="58" t="s">
        <v>1180</v>
      </c>
      <c r="B247" s="36" t="s">
        <v>1198</v>
      </c>
      <c r="C247" s="17">
        <v>7.8</v>
      </c>
      <c r="D247" s="40">
        <v>7.8</v>
      </c>
      <c r="E247" s="87" t="s">
        <v>1210</v>
      </c>
      <c r="F247" s="89" t="s">
        <v>968</v>
      </c>
      <c r="G247" s="87" t="s">
        <v>922</v>
      </c>
      <c r="H247" s="175" t="s">
        <v>919</v>
      </c>
      <c r="I247" s="176" t="s">
        <v>920</v>
      </c>
      <c r="J247" s="154" t="s">
        <v>1199</v>
      </c>
    </row>
    <row r="248">
      <c r="A248" s="58" t="s">
        <v>61</v>
      </c>
      <c r="B248" s="36" t="s">
        <v>976</v>
      </c>
      <c r="C248" s="17">
        <v>7.8</v>
      </c>
      <c r="D248" s="40">
        <v>7.8</v>
      </c>
      <c r="E248" s="87" t="s">
        <v>909</v>
      </c>
      <c r="F248" s="89" t="s">
        <v>935</v>
      </c>
      <c r="G248" s="87" t="s">
        <v>979</v>
      </c>
      <c r="H248" s="87" t="s">
        <v>919</v>
      </c>
      <c r="I248" s="152" t="s">
        <v>920</v>
      </c>
      <c r="J248" s="154" t="s">
        <v>1389</v>
      </c>
    </row>
    <row r="249">
      <c r="A249" s="30" t="s">
        <v>1390</v>
      </c>
      <c r="B249" s="50" t="s">
        <v>1391</v>
      </c>
      <c r="C249" s="38">
        <v>7.828</v>
      </c>
      <c r="D249" s="40">
        <v>7.828</v>
      </c>
      <c r="E249" s="156" t="s">
        <v>1392</v>
      </c>
      <c r="F249" s="157" t="s">
        <v>1393</v>
      </c>
      <c r="G249" s="87" t="s">
        <v>1158</v>
      </c>
      <c r="H249" s="156" t="s">
        <v>923</v>
      </c>
      <c r="I249" s="157" t="s">
        <v>920</v>
      </c>
      <c r="J249" s="158" t="s">
        <v>1394</v>
      </c>
    </row>
    <row r="250">
      <c r="A250" s="58" t="s">
        <v>70</v>
      </c>
      <c r="B250" s="1" t="s">
        <v>1395</v>
      </c>
      <c r="C250" s="17">
        <v>7.88</v>
      </c>
      <c r="D250" s="40">
        <v>7.88</v>
      </c>
      <c r="E250" s="87" t="s">
        <v>883</v>
      </c>
      <c r="F250" s="89" t="s">
        <v>1096</v>
      </c>
      <c r="G250" s="87" t="s">
        <v>922</v>
      </c>
      <c r="H250" s="19" t="s">
        <v>1008</v>
      </c>
      <c r="I250" s="152" t="s">
        <v>1010</v>
      </c>
      <c r="J250" s="163"/>
    </row>
    <row r="251">
      <c r="A251" s="58" t="s">
        <v>959</v>
      </c>
      <c r="B251" s="36" t="s">
        <v>1136</v>
      </c>
      <c r="C251" s="17">
        <v>7.9</v>
      </c>
      <c r="D251" s="40">
        <v>7.9</v>
      </c>
      <c r="E251" s="87" t="s">
        <v>1113</v>
      </c>
      <c r="F251" s="89" t="s">
        <v>1098</v>
      </c>
      <c r="G251" s="87" t="s">
        <v>922</v>
      </c>
      <c r="H251" s="87" t="s">
        <v>919</v>
      </c>
      <c r="I251" s="89" t="s">
        <v>962</v>
      </c>
      <c r="J251" s="163"/>
    </row>
    <row r="252">
      <c r="A252" s="58" t="s">
        <v>959</v>
      </c>
      <c r="B252" s="36" t="s">
        <v>1136</v>
      </c>
      <c r="C252" s="17">
        <v>7.9</v>
      </c>
      <c r="D252" s="40">
        <v>7.9</v>
      </c>
      <c r="E252" s="87" t="s">
        <v>1113</v>
      </c>
      <c r="F252" s="89" t="s">
        <v>1098</v>
      </c>
      <c r="G252" s="87" t="s">
        <v>922</v>
      </c>
      <c r="H252" s="87" t="s">
        <v>919</v>
      </c>
      <c r="I252" s="89" t="s">
        <v>962</v>
      </c>
      <c r="J252" s="163"/>
    </row>
    <row r="253">
      <c r="A253" s="58" t="s">
        <v>959</v>
      </c>
      <c r="B253" s="36" t="s">
        <v>1136</v>
      </c>
      <c r="C253" s="17">
        <v>7.9</v>
      </c>
      <c r="D253" s="40">
        <v>7.9</v>
      </c>
      <c r="E253" s="87" t="s">
        <v>1113</v>
      </c>
      <c r="F253" s="89" t="s">
        <v>1098</v>
      </c>
      <c r="G253" s="87" t="s">
        <v>922</v>
      </c>
      <c r="H253" s="87" t="s">
        <v>923</v>
      </c>
      <c r="I253" s="89" t="s">
        <v>962</v>
      </c>
      <c r="J253" s="163"/>
    </row>
    <row r="254">
      <c r="A254" s="58" t="s">
        <v>959</v>
      </c>
      <c r="B254" s="36" t="s">
        <v>1136</v>
      </c>
      <c r="C254" s="17">
        <v>7.9</v>
      </c>
      <c r="D254" s="40">
        <v>7.9</v>
      </c>
      <c r="E254" s="87" t="s">
        <v>1113</v>
      </c>
      <c r="F254" s="89" t="s">
        <v>1098</v>
      </c>
      <c r="G254" s="87" t="s">
        <v>922</v>
      </c>
      <c r="H254" s="87" t="s">
        <v>923</v>
      </c>
      <c r="I254" s="89" t="s">
        <v>962</v>
      </c>
      <c r="J254" s="163"/>
    </row>
    <row r="255">
      <c r="A255" s="24" t="s">
        <v>1063</v>
      </c>
      <c r="B255" s="66" t="s">
        <v>1285</v>
      </c>
      <c r="C255" s="38">
        <v>7.9</v>
      </c>
      <c r="D255" s="40">
        <v>7.9</v>
      </c>
      <c r="E255" s="87" t="s">
        <v>1143</v>
      </c>
      <c r="F255" s="89"/>
      <c r="G255" s="87" t="s">
        <v>922</v>
      </c>
      <c r="H255" s="87" t="s">
        <v>923</v>
      </c>
      <c r="I255" s="89" t="s">
        <v>1069</v>
      </c>
      <c r="J255" s="154"/>
    </row>
    <row r="256">
      <c r="A256" s="73" t="s">
        <v>158</v>
      </c>
      <c r="B256" s="36" t="s">
        <v>1287</v>
      </c>
      <c r="C256" s="17">
        <v>7.9</v>
      </c>
      <c r="D256" s="40">
        <v>7.9</v>
      </c>
      <c r="E256" s="87" t="s">
        <v>883</v>
      </c>
      <c r="F256" s="89" t="s">
        <v>1233</v>
      </c>
      <c r="G256" s="87" t="s">
        <v>922</v>
      </c>
      <c r="H256" s="87" t="s">
        <v>1100</v>
      </c>
      <c r="I256" s="89" t="s">
        <v>1396</v>
      </c>
      <c r="J256" s="154" t="s">
        <v>1397</v>
      </c>
    </row>
    <row r="257">
      <c r="A257" s="58" t="s">
        <v>158</v>
      </c>
      <c r="B257" s="36" t="s">
        <v>1398</v>
      </c>
      <c r="C257" s="17">
        <v>7.9</v>
      </c>
      <c r="D257" s="40">
        <v>7.9</v>
      </c>
      <c r="E257" s="87" t="s">
        <v>1340</v>
      </c>
      <c r="F257" s="89" t="s">
        <v>1233</v>
      </c>
      <c r="G257" s="87" t="s">
        <v>922</v>
      </c>
      <c r="H257" s="87"/>
      <c r="I257" s="89" t="s">
        <v>1290</v>
      </c>
      <c r="J257" s="154" t="s">
        <v>1291</v>
      </c>
    </row>
    <row r="258">
      <c r="A258" s="58" t="s">
        <v>153</v>
      </c>
      <c r="B258" s="36" t="s">
        <v>1012</v>
      </c>
      <c r="C258" s="17">
        <v>7.9</v>
      </c>
      <c r="D258" s="40">
        <v>7.9</v>
      </c>
      <c r="E258" s="87" t="s">
        <v>1399</v>
      </c>
      <c r="F258" s="89" t="s">
        <v>968</v>
      </c>
      <c r="G258" s="59"/>
      <c r="H258" s="175" t="s">
        <v>919</v>
      </c>
      <c r="I258" s="176" t="s">
        <v>920</v>
      </c>
      <c r="J258" s="154"/>
    </row>
    <row r="259">
      <c r="A259" s="58" t="s">
        <v>153</v>
      </c>
      <c r="B259" s="36" t="s">
        <v>1048</v>
      </c>
      <c r="C259" s="17">
        <v>7.9</v>
      </c>
      <c r="D259" s="40">
        <v>7.9</v>
      </c>
      <c r="E259" s="87" t="s">
        <v>1399</v>
      </c>
      <c r="F259" s="89" t="s">
        <v>968</v>
      </c>
      <c r="G259" s="59"/>
      <c r="H259" s="175" t="s">
        <v>919</v>
      </c>
      <c r="I259" s="176" t="s">
        <v>920</v>
      </c>
      <c r="J259" s="163"/>
    </row>
    <row r="260">
      <c r="A260" s="58" t="s">
        <v>153</v>
      </c>
      <c r="B260" s="36" t="s">
        <v>1048</v>
      </c>
      <c r="C260" s="17">
        <v>7.9</v>
      </c>
      <c r="D260" s="40">
        <v>7.9</v>
      </c>
      <c r="E260" s="87" t="s">
        <v>1399</v>
      </c>
      <c r="F260" s="89" t="s">
        <v>968</v>
      </c>
      <c r="G260" s="59"/>
      <c r="H260" s="175" t="s">
        <v>923</v>
      </c>
      <c r="I260" s="176" t="s">
        <v>920</v>
      </c>
      <c r="J260" s="163"/>
    </row>
    <row r="261">
      <c r="A261" s="58" t="s">
        <v>153</v>
      </c>
      <c r="B261" s="1" t="s">
        <v>1074</v>
      </c>
      <c r="C261" s="17">
        <v>7.9</v>
      </c>
      <c r="D261" s="40">
        <v>7.9</v>
      </c>
      <c r="E261" s="19">
        <v>9.7</v>
      </c>
      <c r="F261" s="89" t="s">
        <v>968</v>
      </c>
      <c r="G261" s="3"/>
      <c r="H261" s="87" t="s">
        <v>919</v>
      </c>
      <c r="I261" s="89" t="s">
        <v>1069</v>
      </c>
      <c r="J261" s="163"/>
    </row>
    <row r="262">
      <c r="A262" s="58" t="s">
        <v>153</v>
      </c>
      <c r="B262" s="36" t="s">
        <v>1387</v>
      </c>
      <c r="C262" s="17">
        <v>7.9</v>
      </c>
      <c r="D262" s="40">
        <v>7.9</v>
      </c>
      <c r="E262" s="87" t="s">
        <v>1013</v>
      </c>
      <c r="F262" s="89" t="s">
        <v>935</v>
      </c>
      <c r="G262" s="59"/>
      <c r="H262" s="87" t="s">
        <v>1008</v>
      </c>
      <c r="I262" s="89" t="s">
        <v>1010</v>
      </c>
      <c r="J262" s="163"/>
    </row>
    <row r="263">
      <c r="A263" s="58" t="s">
        <v>153</v>
      </c>
      <c r="B263" s="36" t="s">
        <v>1086</v>
      </c>
      <c r="C263" s="17">
        <v>7.9</v>
      </c>
      <c r="D263" s="40">
        <v>7.9</v>
      </c>
      <c r="E263" s="87" t="s">
        <v>909</v>
      </c>
      <c r="F263" s="89" t="s">
        <v>935</v>
      </c>
      <c r="G263" s="59"/>
      <c r="H263" s="87" t="s">
        <v>923</v>
      </c>
      <c r="I263" s="89" t="s">
        <v>920</v>
      </c>
      <c r="J263" s="163"/>
    </row>
    <row r="264">
      <c r="A264" s="58" t="s">
        <v>153</v>
      </c>
      <c r="B264" s="36" t="s">
        <v>1086</v>
      </c>
      <c r="C264" s="17">
        <v>7.9</v>
      </c>
      <c r="D264" s="40">
        <v>7.9</v>
      </c>
      <c r="E264" s="87" t="s">
        <v>1343</v>
      </c>
      <c r="F264" s="89" t="s">
        <v>935</v>
      </c>
      <c r="G264" s="59"/>
      <c r="H264" s="87" t="s">
        <v>923</v>
      </c>
      <c r="I264" s="89" t="s">
        <v>920</v>
      </c>
      <c r="J264" s="163"/>
    </row>
    <row r="265">
      <c r="A265" s="58" t="s">
        <v>70</v>
      </c>
      <c r="B265" s="1" t="s">
        <v>1059</v>
      </c>
      <c r="C265" s="17">
        <v>7.9</v>
      </c>
      <c r="D265" s="40">
        <v>7.9</v>
      </c>
      <c r="E265" s="87" t="s">
        <v>1400</v>
      </c>
      <c r="F265" s="91"/>
      <c r="G265" s="87" t="s">
        <v>922</v>
      </c>
      <c r="H265" s="87" t="s">
        <v>923</v>
      </c>
      <c r="I265" s="152" t="s">
        <v>920</v>
      </c>
      <c r="J265" s="163"/>
    </row>
    <row r="266">
      <c r="A266" s="58" t="s">
        <v>153</v>
      </c>
      <c r="B266" s="36" t="s">
        <v>1012</v>
      </c>
      <c r="C266" s="17">
        <v>7.9</v>
      </c>
      <c r="D266" s="17">
        <v>8.74</v>
      </c>
      <c r="E266" s="87" t="s">
        <v>1399</v>
      </c>
      <c r="F266" s="89" t="s">
        <v>968</v>
      </c>
      <c r="G266" s="59"/>
      <c r="H266" s="175" t="s">
        <v>923</v>
      </c>
      <c r="I266" s="185" t="s">
        <v>969</v>
      </c>
      <c r="J266" s="154" t="s">
        <v>812</v>
      </c>
    </row>
    <row r="267">
      <c r="A267" s="58" t="s">
        <v>128</v>
      </c>
      <c r="B267" s="36" t="s">
        <v>173</v>
      </c>
      <c r="C267" s="17">
        <v>7.9</v>
      </c>
      <c r="D267" s="40">
        <v>7.9</v>
      </c>
      <c r="E267" s="87" t="s">
        <v>928</v>
      </c>
      <c r="F267" s="91"/>
      <c r="G267" s="87" t="s">
        <v>922</v>
      </c>
      <c r="H267" s="87" t="s">
        <v>923</v>
      </c>
      <c r="I267" s="89" t="s">
        <v>920</v>
      </c>
      <c r="J267" s="163"/>
    </row>
    <row r="268">
      <c r="A268" s="24" t="s">
        <v>823</v>
      </c>
      <c r="B268" s="67" t="s">
        <v>1404</v>
      </c>
      <c r="C268" s="17">
        <v>7.95</v>
      </c>
      <c r="D268" s="40">
        <v>7.95</v>
      </c>
      <c r="E268" s="87" t="s">
        <v>1408</v>
      </c>
      <c r="F268" s="89" t="s">
        <v>935</v>
      </c>
      <c r="G268" s="87" t="s">
        <v>922</v>
      </c>
      <c r="H268" s="87" t="s">
        <v>923</v>
      </c>
      <c r="I268" s="169" t="s">
        <v>920</v>
      </c>
      <c r="J268" s="154" t="s">
        <v>1028</v>
      </c>
    </row>
    <row r="269">
      <c r="A269" s="58" t="s">
        <v>92</v>
      </c>
      <c r="B269" s="36" t="s">
        <v>1149</v>
      </c>
      <c r="C269" s="17">
        <v>8.0</v>
      </c>
      <c r="D269" s="40">
        <v>8.0</v>
      </c>
      <c r="E269" s="87" t="s">
        <v>909</v>
      </c>
      <c r="F269" s="89" t="s">
        <v>1150</v>
      </c>
      <c r="G269" s="87" t="s">
        <v>922</v>
      </c>
      <c r="H269" s="87" t="s">
        <v>1151</v>
      </c>
      <c r="I269" s="89" t="s">
        <v>1069</v>
      </c>
      <c r="J269" s="154" t="s">
        <v>1152</v>
      </c>
    </row>
    <row r="270">
      <c r="A270" s="58" t="s">
        <v>177</v>
      </c>
      <c r="B270" s="67" t="s">
        <v>1212</v>
      </c>
      <c r="C270" s="17">
        <v>8.0</v>
      </c>
      <c r="D270" s="40">
        <v>8.0</v>
      </c>
      <c r="E270" s="87" t="s">
        <v>1411</v>
      </c>
      <c r="F270" s="89" t="s">
        <v>935</v>
      </c>
      <c r="G270" s="87" t="s">
        <v>1038</v>
      </c>
      <c r="H270" s="87" t="s">
        <v>930</v>
      </c>
      <c r="I270" s="89" t="s">
        <v>1069</v>
      </c>
      <c r="J270" s="163"/>
    </row>
    <row r="271">
      <c r="A271" s="58" t="s">
        <v>198</v>
      </c>
      <c r="B271" s="66" t="s">
        <v>1413</v>
      </c>
      <c r="C271" s="17">
        <v>8.0</v>
      </c>
      <c r="D271" s="40">
        <v>8.0</v>
      </c>
      <c r="E271" s="87" t="s">
        <v>1190</v>
      </c>
      <c r="F271" s="89" t="s">
        <v>1098</v>
      </c>
      <c r="G271" s="87" t="s">
        <v>922</v>
      </c>
      <c r="H271" s="87" t="s">
        <v>919</v>
      </c>
      <c r="I271" s="89" t="s">
        <v>1357</v>
      </c>
      <c r="J271" s="154" t="s">
        <v>1191</v>
      </c>
    </row>
    <row r="272">
      <c r="A272" s="58" t="s">
        <v>959</v>
      </c>
      <c r="B272" s="36" t="s">
        <v>1326</v>
      </c>
      <c r="C272" s="17">
        <v>8.0</v>
      </c>
      <c r="D272" s="40">
        <v>8.0</v>
      </c>
      <c r="E272" s="87" t="s">
        <v>928</v>
      </c>
      <c r="F272" s="89" t="s">
        <v>1098</v>
      </c>
      <c r="G272" s="87" t="s">
        <v>922</v>
      </c>
      <c r="H272" s="87" t="s">
        <v>919</v>
      </c>
      <c r="I272" s="89" t="s">
        <v>920</v>
      </c>
      <c r="J272" s="163"/>
    </row>
    <row r="273">
      <c r="A273" s="205" t="s">
        <v>1416</v>
      </c>
      <c r="B273" s="36" t="s">
        <v>1422</v>
      </c>
      <c r="C273" s="17">
        <v>8.0</v>
      </c>
      <c r="D273" s="40">
        <v>8.0</v>
      </c>
      <c r="E273" s="87" t="s">
        <v>928</v>
      </c>
      <c r="F273" s="89" t="s">
        <v>1423</v>
      </c>
      <c r="G273" s="59"/>
      <c r="H273" s="87" t="s">
        <v>919</v>
      </c>
      <c r="I273" s="89" t="s">
        <v>920</v>
      </c>
      <c r="J273" s="163"/>
    </row>
    <row r="274">
      <c r="A274" s="6" t="s">
        <v>1281</v>
      </c>
      <c r="B274" s="1" t="s">
        <v>1425</v>
      </c>
      <c r="C274" s="17">
        <v>8.0</v>
      </c>
      <c r="D274" s="40">
        <v>8.0</v>
      </c>
      <c r="E274" s="87" t="s">
        <v>1078</v>
      </c>
      <c r="F274" s="89" t="s">
        <v>1092</v>
      </c>
      <c r="G274" s="87" t="s">
        <v>873</v>
      </c>
      <c r="H274" s="87" t="s">
        <v>886</v>
      </c>
      <c r="I274" s="89" t="s">
        <v>974</v>
      </c>
      <c r="J274" s="163"/>
    </row>
    <row r="275">
      <c r="A275" s="24" t="s">
        <v>1063</v>
      </c>
      <c r="B275" s="66" t="s">
        <v>1429</v>
      </c>
      <c r="C275" s="38">
        <v>8.0</v>
      </c>
      <c r="D275" s="40">
        <v>8.0</v>
      </c>
      <c r="E275" s="87" t="s">
        <v>1089</v>
      </c>
      <c r="F275" s="89"/>
      <c r="G275" s="87" t="s">
        <v>922</v>
      </c>
      <c r="H275" s="98" t="s">
        <v>919</v>
      </c>
      <c r="I275" s="176" t="s">
        <v>920</v>
      </c>
      <c r="J275" s="154"/>
    </row>
    <row r="276">
      <c r="A276" s="24" t="s">
        <v>1063</v>
      </c>
      <c r="B276" s="66" t="s">
        <v>1354</v>
      </c>
      <c r="C276" s="38">
        <v>8.0</v>
      </c>
      <c r="D276" s="40">
        <v>8.0</v>
      </c>
      <c r="E276" s="87" t="s">
        <v>1143</v>
      </c>
      <c r="F276" s="89"/>
      <c r="G276" s="87" t="s">
        <v>922</v>
      </c>
      <c r="H276" s="87" t="s">
        <v>923</v>
      </c>
      <c r="I276" s="89" t="s">
        <v>920</v>
      </c>
      <c r="J276" s="154"/>
    </row>
    <row r="277">
      <c r="A277" s="24" t="s">
        <v>1063</v>
      </c>
      <c r="B277" s="66" t="s">
        <v>1432</v>
      </c>
      <c r="C277" s="40">
        <v>8.0</v>
      </c>
      <c r="D277" s="17">
        <v>8.0</v>
      </c>
      <c r="E277" s="59"/>
      <c r="F277" s="91"/>
      <c r="G277" s="87" t="s">
        <v>922</v>
      </c>
      <c r="H277" s="98" t="s">
        <v>919</v>
      </c>
      <c r="I277" s="176" t="s">
        <v>920</v>
      </c>
      <c r="J277" s="163"/>
    </row>
    <row r="278">
      <c r="A278" s="73" t="s">
        <v>158</v>
      </c>
      <c r="B278" s="66" t="s">
        <v>1172</v>
      </c>
      <c r="C278" s="38">
        <v>8.0</v>
      </c>
      <c r="D278" s="40">
        <v>8.0</v>
      </c>
      <c r="E278" s="87" t="s">
        <v>988</v>
      </c>
      <c r="F278" s="89" t="s">
        <v>935</v>
      </c>
      <c r="G278" s="87" t="s">
        <v>922</v>
      </c>
      <c r="H278" s="175" t="s">
        <v>919</v>
      </c>
      <c r="I278" s="176" t="s">
        <v>920</v>
      </c>
      <c r="J278" s="154" t="s">
        <v>1174</v>
      </c>
    </row>
    <row r="279">
      <c r="A279" s="73" t="s">
        <v>158</v>
      </c>
      <c r="B279" s="66" t="s">
        <v>1172</v>
      </c>
      <c r="C279" s="38">
        <v>8.0</v>
      </c>
      <c r="D279" s="40">
        <v>8.0</v>
      </c>
      <c r="E279" s="87" t="s">
        <v>988</v>
      </c>
      <c r="F279" s="89" t="s">
        <v>935</v>
      </c>
      <c r="G279" s="87" t="s">
        <v>922</v>
      </c>
      <c r="H279" s="175" t="s">
        <v>923</v>
      </c>
      <c r="I279" s="176" t="s">
        <v>920</v>
      </c>
      <c r="J279" s="154" t="s">
        <v>1174</v>
      </c>
    </row>
    <row r="280">
      <c r="A280" s="58" t="s">
        <v>153</v>
      </c>
      <c r="B280" s="36" t="s">
        <v>1012</v>
      </c>
      <c r="C280" s="17">
        <v>8.0</v>
      </c>
      <c r="D280" s="40">
        <v>8.0</v>
      </c>
      <c r="E280" s="87" t="s">
        <v>1213</v>
      </c>
      <c r="F280" s="89" t="s">
        <v>968</v>
      </c>
      <c r="G280" s="59"/>
      <c r="H280" s="175" t="s">
        <v>923</v>
      </c>
      <c r="I280" s="176" t="s">
        <v>920</v>
      </c>
      <c r="J280" s="163"/>
    </row>
    <row r="281">
      <c r="A281" s="58" t="s">
        <v>153</v>
      </c>
      <c r="B281" s="36" t="s">
        <v>1012</v>
      </c>
      <c r="C281" s="17">
        <v>8.0</v>
      </c>
      <c r="D281" s="40">
        <v>8.0</v>
      </c>
      <c r="E281" s="87" t="s">
        <v>1436</v>
      </c>
      <c r="F281" s="89" t="s">
        <v>968</v>
      </c>
      <c r="G281" s="59"/>
      <c r="H281" s="175" t="s">
        <v>919</v>
      </c>
      <c r="I281" s="176" t="s">
        <v>920</v>
      </c>
      <c r="J281" s="163"/>
      <c r="K281" s="160"/>
      <c r="L281" s="160"/>
      <c r="M281" s="160"/>
      <c r="N281" s="160"/>
      <c r="O281" s="160"/>
    </row>
    <row r="282">
      <c r="A282" s="58" t="s">
        <v>261</v>
      </c>
      <c r="B282" s="36" t="s">
        <v>1439</v>
      </c>
      <c r="C282" s="17">
        <v>8.0</v>
      </c>
      <c r="D282" s="40">
        <v>8.0</v>
      </c>
      <c r="E282" s="87" t="s">
        <v>909</v>
      </c>
      <c r="F282" s="89" t="s">
        <v>935</v>
      </c>
      <c r="G282" s="59"/>
      <c r="H282" s="87" t="s">
        <v>923</v>
      </c>
      <c r="I282" s="89" t="s">
        <v>920</v>
      </c>
      <c r="J282" s="154" t="s">
        <v>1442</v>
      </c>
    </row>
    <row r="283">
      <c r="A283" s="58" t="s">
        <v>261</v>
      </c>
      <c r="B283" s="36" t="s">
        <v>1439</v>
      </c>
      <c r="C283" s="17">
        <v>8.0</v>
      </c>
      <c r="D283" s="40">
        <v>8.0</v>
      </c>
      <c r="E283" s="87" t="s">
        <v>909</v>
      </c>
      <c r="F283" s="89" t="s">
        <v>935</v>
      </c>
      <c r="G283" s="59"/>
      <c r="H283" s="87" t="s">
        <v>919</v>
      </c>
      <c r="I283" s="89" t="s">
        <v>920</v>
      </c>
      <c r="J283" s="154" t="s">
        <v>1442</v>
      </c>
    </row>
    <row r="284">
      <c r="A284" s="58" t="s">
        <v>1141</v>
      </c>
      <c r="B284" s="36" t="s">
        <v>1444</v>
      </c>
      <c r="C284" s="17">
        <v>8.0</v>
      </c>
      <c r="D284" s="40">
        <v>8.0</v>
      </c>
      <c r="E284" s="87" t="s">
        <v>1113</v>
      </c>
      <c r="F284" s="89" t="s">
        <v>935</v>
      </c>
      <c r="G284" s="59"/>
      <c r="H284" s="87" t="s">
        <v>923</v>
      </c>
      <c r="I284" s="89" t="s">
        <v>920</v>
      </c>
      <c r="J284" s="163"/>
    </row>
    <row r="285">
      <c r="A285" s="58" t="s">
        <v>1141</v>
      </c>
      <c r="B285" s="36" t="s">
        <v>1444</v>
      </c>
      <c r="C285" s="17">
        <v>8.0</v>
      </c>
      <c r="D285" s="40">
        <v>8.0</v>
      </c>
      <c r="E285" s="87" t="s">
        <v>1113</v>
      </c>
      <c r="F285" s="89" t="s">
        <v>935</v>
      </c>
      <c r="G285" s="59"/>
      <c r="H285" s="87" t="s">
        <v>919</v>
      </c>
      <c r="I285" s="89" t="s">
        <v>920</v>
      </c>
      <c r="J285" s="163"/>
    </row>
    <row r="286">
      <c r="A286" s="58" t="s">
        <v>953</v>
      </c>
      <c r="B286" s="36" t="s">
        <v>1446</v>
      </c>
      <c r="C286" s="40">
        <v>8.078</v>
      </c>
      <c r="D286" s="17">
        <v>8.078</v>
      </c>
      <c r="E286" s="87" t="s">
        <v>883</v>
      </c>
      <c r="F286" s="89" t="s">
        <v>884</v>
      </c>
      <c r="G286" s="87" t="s">
        <v>956</v>
      </c>
      <c r="H286" s="87" t="s">
        <v>51</v>
      </c>
      <c r="I286" s="89" t="s">
        <v>51</v>
      </c>
      <c r="J286" s="193" t="s">
        <v>1448</v>
      </c>
      <c r="K286" s="160"/>
      <c r="L286" s="160"/>
      <c r="M286" s="160"/>
      <c r="N286" s="160"/>
      <c r="O286" s="160"/>
    </row>
    <row r="287">
      <c r="A287" s="58" t="s">
        <v>823</v>
      </c>
      <c r="B287" s="36" t="s">
        <v>1404</v>
      </c>
      <c r="C287" s="17">
        <v>8.1</v>
      </c>
      <c r="D287" s="40">
        <v>8.1</v>
      </c>
      <c r="E287" s="87" t="s">
        <v>1408</v>
      </c>
      <c r="F287" s="89" t="s">
        <v>935</v>
      </c>
      <c r="G287" s="87" t="s">
        <v>922</v>
      </c>
      <c r="H287" s="87" t="s">
        <v>919</v>
      </c>
      <c r="I287" s="89" t="s">
        <v>920</v>
      </c>
      <c r="J287" s="154" t="s">
        <v>1028</v>
      </c>
    </row>
    <row r="288">
      <c r="A288" s="166" t="s">
        <v>938</v>
      </c>
      <c r="B288" s="167" t="s">
        <v>939</v>
      </c>
      <c r="C288" s="40">
        <v>8.1</v>
      </c>
      <c r="D288" s="40">
        <v>8.1</v>
      </c>
      <c r="E288" s="168" t="s">
        <v>1372</v>
      </c>
      <c r="F288" s="170" t="s">
        <v>944</v>
      </c>
      <c r="G288" s="168" t="s">
        <v>873</v>
      </c>
      <c r="H288" s="168" t="s">
        <v>886</v>
      </c>
      <c r="I288" s="170" t="s">
        <v>947</v>
      </c>
      <c r="J288" s="171" t="s">
        <v>948</v>
      </c>
      <c r="K288" s="160"/>
      <c r="L288" s="160"/>
      <c r="M288" s="160"/>
      <c r="N288" s="160"/>
      <c r="O288" s="160"/>
    </row>
    <row r="289">
      <c r="A289" s="58" t="s">
        <v>177</v>
      </c>
      <c r="B289" s="36" t="s">
        <v>1035</v>
      </c>
      <c r="C289" s="17">
        <v>8.1</v>
      </c>
      <c r="D289" s="40">
        <v>8.1</v>
      </c>
      <c r="E289" s="87" t="s">
        <v>924</v>
      </c>
      <c r="F289" s="89" t="s">
        <v>935</v>
      </c>
      <c r="G289" s="87" t="s">
        <v>1038</v>
      </c>
      <c r="H289" s="87" t="s">
        <v>930</v>
      </c>
      <c r="I289" s="89" t="s">
        <v>1069</v>
      </c>
      <c r="J289" s="163"/>
    </row>
    <row r="290">
      <c r="A290" s="58" t="s">
        <v>78</v>
      </c>
      <c r="B290" s="173" t="s">
        <v>1454</v>
      </c>
      <c r="C290" s="17">
        <v>8.1</v>
      </c>
      <c r="D290" s="40">
        <v>8.1</v>
      </c>
      <c r="E290" s="87" t="s">
        <v>1455</v>
      </c>
      <c r="F290" s="89"/>
      <c r="G290" s="87" t="s">
        <v>1158</v>
      </c>
      <c r="H290" s="108" t="s">
        <v>1080</v>
      </c>
      <c r="I290" s="176" t="s">
        <v>920</v>
      </c>
      <c r="J290" s="163"/>
    </row>
    <row r="291">
      <c r="A291" s="58" t="s">
        <v>153</v>
      </c>
      <c r="B291" s="173" t="s">
        <v>1067</v>
      </c>
      <c r="C291" s="17">
        <v>8.1</v>
      </c>
      <c r="D291" s="40">
        <v>8.1</v>
      </c>
      <c r="E291" s="19">
        <v>9.0</v>
      </c>
      <c r="F291" s="89" t="s">
        <v>968</v>
      </c>
      <c r="G291" s="3"/>
      <c r="H291" s="87" t="s">
        <v>923</v>
      </c>
      <c r="I291" s="89" t="s">
        <v>1069</v>
      </c>
      <c r="J291" s="163"/>
    </row>
    <row r="292">
      <c r="A292" s="58" t="s">
        <v>153</v>
      </c>
      <c r="B292" s="1" t="s">
        <v>1194</v>
      </c>
      <c r="C292" s="17">
        <v>8.1</v>
      </c>
      <c r="D292" s="40">
        <v>8.1</v>
      </c>
      <c r="E292" s="87" t="s">
        <v>1457</v>
      </c>
      <c r="F292" s="89" t="s">
        <v>935</v>
      </c>
      <c r="G292" s="59"/>
      <c r="H292" s="87" t="s">
        <v>923</v>
      </c>
      <c r="I292" s="89" t="s">
        <v>920</v>
      </c>
      <c r="J292" s="163"/>
    </row>
    <row r="293">
      <c r="A293" s="58" t="s">
        <v>1458</v>
      </c>
      <c r="B293" s="36" t="s">
        <v>1460</v>
      </c>
      <c r="C293" s="17">
        <v>8.1</v>
      </c>
      <c r="D293" s="40">
        <v>8.1</v>
      </c>
      <c r="E293" s="87" t="s">
        <v>883</v>
      </c>
      <c r="F293" s="91"/>
      <c r="G293" s="87" t="s">
        <v>922</v>
      </c>
      <c r="H293" s="87" t="s">
        <v>919</v>
      </c>
      <c r="I293" s="89" t="s">
        <v>1069</v>
      </c>
      <c r="J293" s="154" t="s">
        <v>1462</v>
      </c>
    </row>
    <row r="294">
      <c r="A294" s="58" t="s">
        <v>1256</v>
      </c>
      <c r="B294" s="36" t="s">
        <v>1464</v>
      </c>
      <c r="C294" s="17">
        <v>8.1</v>
      </c>
      <c r="D294" s="17">
        <v>8.25</v>
      </c>
      <c r="E294" s="87" t="s">
        <v>1436</v>
      </c>
      <c r="F294" s="89" t="s">
        <v>1259</v>
      </c>
      <c r="G294" s="87" t="s">
        <v>1260</v>
      </c>
      <c r="H294" s="87" t="s">
        <v>1179</v>
      </c>
      <c r="I294" s="89" t="s">
        <v>920</v>
      </c>
      <c r="J294" s="163"/>
    </row>
    <row r="295">
      <c r="A295" s="58" t="s">
        <v>153</v>
      </c>
      <c r="B295" s="36" t="s">
        <v>1012</v>
      </c>
      <c r="C295" s="17">
        <v>8.1</v>
      </c>
      <c r="D295" s="38">
        <v>9.2</v>
      </c>
      <c r="E295" s="87" t="s">
        <v>1468</v>
      </c>
      <c r="F295" s="89" t="s">
        <v>968</v>
      </c>
      <c r="G295" s="87"/>
      <c r="H295" s="87" t="s">
        <v>923</v>
      </c>
      <c r="I295" s="89" t="s">
        <v>969</v>
      </c>
      <c r="J295" s="154" t="s">
        <v>1469</v>
      </c>
    </row>
    <row r="296">
      <c r="A296" s="58" t="s">
        <v>1223</v>
      </c>
      <c r="B296" s="36" t="s">
        <v>648</v>
      </c>
      <c r="C296" s="17">
        <v>8.1</v>
      </c>
      <c r="D296" s="40">
        <v>8.1</v>
      </c>
      <c r="E296" s="87" t="s">
        <v>924</v>
      </c>
      <c r="F296" s="89" t="s">
        <v>1225</v>
      </c>
      <c r="G296" s="87" t="s">
        <v>922</v>
      </c>
      <c r="H296" s="87" t="s">
        <v>919</v>
      </c>
      <c r="I296" s="89" t="s">
        <v>920</v>
      </c>
      <c r="J296" s="163"/>
    </row>
    <row r="297">
      <c r="A297" s="58" t="s">
        <v>1223</v>
      </c>
      <c r="B297" s="36" t="s">
        <v>648</v>
      </c>
      <c r="C297" s="17">
        <v>8.1</v>
      </c>
      <c r="D297" s="40">
        <v>8.1</v>
      </c>
      <c r="E297" s="87" t="s">
        <v>924</v>
      </c>
      <c r="F297" s="89" t="s">
        <v>1225</v>
      </c>
      <c r="G297" s="87" t="s">
        <v>922</v>
      </c>
      <c r="H297" s="87" t="s">
        <v>923</v>
      </c>
      <c r="I297" s="89" t="s">
        <v>920</v>
      </c>
      <c r="J297" s="163"/>
    </row>
    <row r="298">
      <c r="A298" s="58" t="s">
        <v>823</v>
      </c>
      <c r="B298" s="36" t="s">
        <v>1471</v>
      </c>
      <c r="C298" s="17">
        <v>8.15</v>
      </c>
      <c r="D298" s="40">
        <v>8.15</v>
      </c>
      <c r="E298" s="87" t="s">
        <v>1472</v>
      </c>
      <c r="F298" s="89" t="s">
        <v>935</v>
      </c>
      <c r="G298" s="87" t="s">
        <v>922</v>
      </c>
      <c r="H298" s="87" t="s">
        <v>923</v>
      </c>
      <c r="I298" s="89" t="s">
        <v>920</v>
      </c>
      <c r="J298" s="174" t="s">
        <v>997</v>
      </c>
    </row>
    <row r="299">
      <c r="A299" s="6" t="s">
        <v>487</v>
      </c>
      <c r="B299" s="1" t="s">
        <v>1473</v>
      </c>
      <c r="C299" s="38">
        <v>8.16</v>
      </c>
      <c r="D299" s="40">
        <v>8.16</v>
      </c>
      <c r="E299" s="87" t="s">
        <v>883</v>
      </c>
      <c r="F299" s="89"/>
      <c r="G299" s="87" t="s">
        <v>922</v>
      </c>
      <c r="H299" s="87" t="s">
        <v>919</v>
      </c>
      <c r="I299" s="89" t="s">
        <v>962</v>
      </c>
      <c r="J299" s="163"/>
      <c r="K299" s="160"/>
      <c r="L299" s="160"/>
      <c r="M299" s="160"/>
      <c r="N299" s="160"/>
      <c r="O299" s="160"/>
    </row>
    <row r="300">
      <c r="A300" s="58" t="s">
        <v>1474</v>
      </c>
      <c r="B300" s="36" t="s">
        <v>1475</v>
      </c>
      <c r="C300" s="17">
        <v>8.2</v>
      </c>
      <c r="D300" s="40">
        <v>8.2</v>
      </c>
      <c r="E300" s="87" t="s">
        <v>1476</v>
      </c>
      <c r="F300" s="89" t="s">
        <v>1477</v>
      </c>
      <c r="G300" s="87" t="s">
        <v>922</v>
      </c>
      <c r="H300" s="87" t="s">
        <v>923</v>
      </c>
      <c r="I300" s="89" t="s">
        <v>969</v>
      </c>
      <c r="J300" s="163"/>
    </row>
    <row r="301">
      <c r="A301" s="58" t="s">
        <v>198</v>
      </c>
      <c r="B301" s="66" t="s">
        <v>1479</v>
      </c>
      <c r="C301" s="17">
        <v>8.2</v>
      </c>
      <c r="D301" s="40">
        <v>8.2</v>
      </c>
      <c r="E301" s="87" t="s">
        <v>1324</v>
      </c>
      <c r="F301" s="89" t="s">
        <v>1098</v>
      </c>
      <c r="G301" s="87" t="s">
        <v>922</v>
      </c>
      <c r="H301" s="87" t="s">
        <v>923</v>
      </c>
      <c r="I301" s="89" t="s">
        <v>920</v>
      </c>
      <c r="J301" s="154" t="s">
        <v>1191</v>
      </c>
    </row>
    <row r="302">
      <c r="A302" s="24" t="s">
        <v>1063</v>
      </c>
      <c r="B302" s="36" t="s">
        <v>1481</v>
      </c>
      <c r="C302" s="40">
        <v>8.2</v>
      </c>
      <c r="D302" s="17">
        <v>8.2</v>
      </c>
      <c r="E302" s="59"/>
      <c r="F302" s="91"/>
      <c r="G302" s="87" t="s">
        <v>922</v>
      </c>
      <c r="H302" s="108" t="s">
        <v>923</v>
      </c>
      <c r="I302" s="176" t="s">
        <v>920</v>
      </c>
      <c r="J302" s="163"/>
    </row>
    <row r="303">
      <c r="A303" s="73" t="s">
        <v>158</v>
      </c>
      <c r="B303" s="36" t="s">
        <v>1398</v>
      </c>
      <c r="C303" s="17">
        <v>8.2</v>
      </c>
      <c r="D303" s="40">
        <v>8.2</v>
      </c>
      <c r="E303" s="87" t="s">
        <v>1340</v>
      </c>
      <c r="F303" s="89" t="s">
        <v>1233</v>
      </c>
      <c r="G303" s="87" t="s">
        <v>922</v>
      </c>
      <c r="H303" s="87" t="s">
        <v>1100</v>
      </c>
      <c r="I303" s="89" t="s">
        <v>1235</v>
      </c>
      <c r="J303" s="154" t="s">
        <v>1483</v>
      </c>
    </row>
    <row r="304">
      <c r="A304" s="58" t="s">
        <v>153</v>
      </c>
      <c r="B304" s="36" t="s">
        <v>1012</v>
      </c>
      <c r="C304" s="17">
        <v>8.2</v>
      </c>
      <c r="D304" s="40">
        <v>8.2</v>
      </c>
      <c r="E304" s="87" t="s">
        <v>1436</v>
      </c>
      <c r="F304" s="89" t="s">
        <v>968</v>
      </c>
      <c r="G304" s="59"/>
      <c r="H304" s="175" t="s">
        <v>923</v>
      </c>
      <c r="I304" s="176" t="s">
        <v>920</v>
      </c>
      <c r="J304" s="163"/>
    </row>
    <row r="305">
      <c r="A305" s="58" t="s">
        <v>153</v>
      </c>
      <c r="B305" s="36" t="s">
        <v>1012</v>
      </c>
      <c r="C305" s="17">
        <v>8.2</v>
      </c>
      <c r="D305" s="40">
        <v>8.2</v>
      </c>
      <c r="E305" s="87" t="s">
        <v>1230</v>
      </c>
      <c r="F305" s="89" t="s">
        <v>968</v>
      </c>
      <c r="G305" s="59"/>
      <c r="H305" s="175" t="s">
        <v>919</v>
      </c>
      <c r="I305" s="176" t="s">
        <v>920</v>
      </c>
      <c r="J305" s="163"/>
    </row>
    <row r="306">
      <c r="A306" s="58" t="s">
        <v>153</v>
      </c>
      <c r="B306" s="36" t="s">
        <v>1048</v>
      </c>
      <c r="C306" s="17">
        <v>8.2</v>
      </c>
      <c r="D306" s="40">
        <v>8.2</v>
      </c>
      <c r="E306" s="87" t="s">
        <v>924</v>
      </c>
      <c r="F306" s="89" t="s">
        <v>968</v>
      </c>
      <c r="G306" s="87"/>
      <c r="H306" s="175" t="s">
        <v>919</v>
      </c>
      <c r="I306" s="176" t="s">
        <v>920</v>
      </c>
      <c r="J306" s="163"/>
    </row>
    <row r="307">
      <c r="A307" s="58" t="s">
        <v>153</v>
      </c>
      <c r="B307" s="36" t="s">
        <v>1048</v>
      </c>
      <c r="C307" s="17">
        <v>8.2</v>
      </c>
      <c r="D307" s="40">
        <v>8.2</v>
      </c>
      <c r="E307" s="87" t="s">
        <v>1230</v>
      </c>
      <c r="F307" s="89" t="s">
        <v>968</v>
      </c>
      <c r="G307" s="59"/>
      <c r="H307" s="175" t="s">
        <v>919</v>
      </c>
      <c r="I307" s="176" t="s">
        <v>920</v>
      </c>
      <c r="J307" s="163"/>
    </row>
    <row r="308">
      <c r="A308" s="58" t="s">
        <v>153</v>
      </c>
      <c r="B308" s="173" t="s">
        <v>1067</v>
      </c>
      <c r="C308" s="17">
        <v>8.2</v>
      </c>
      <c r="D308" s="40">
        <v>8.2</v>
      </c>
      <c r="E308" s="87" t="s">
        <v>1343</v>
      </c>
      <c r="F308" s="89" t="s">
        <v>968</v>
      </c>
      <c r="G308" s="59"/>
      <c r="H308" s="87" t="s">
        <v>919</v>
      </c>
      <c r="I308" s="89" t="s">
        <v>1069</v>
      </c>
      <c r="J308" s="163"/>
      <c r="K308" s="160"/>
      <c r="L308" s="160"/>
      <c r="M308" s="160"/>
      <c r="N308" s="160"/>
      <c r="O308" s="160"/>
    </row>
    <row r="309">
      <c r="A309" s="58" t="s">
        <v>153</v>
      </c>
      <c r="B309" s="36" t="s">
        <v>1086</v>
      </c>
      <c r="C309" s="17">
        <v>8.2</v>
      </c>
      <c r="D309" s="40">
        <v>8.2</v>
      </c>
      <c r="E309" s="87" t="s">
        <v>1113</v>
      </c>
      <c r="F309" s="89" t="s">
        <v>935</v>
      </c>
      <c r="G309" s="59"/>
      <c r="H309" s="87" t="s">
        <v>919</v>
      </c>
      <c r="I309" s="89" t="s">
        <v>920</v>
      </c>
      <c r="J309" s="178" t="s">
        <v>1087</v>
      </c>
    </row>
    <row r="310">
      <c r="A310" s="58" t="s">
        <v>153</v>
      </c>
      <c r="B310" s="36" t="s">
        <v>1012</v>
      </c>
      <c r="C310" s="17">
        <v>8.2</v>
      </c>
      <c r="D310" s="17">
        <v>8.96</v>
      </c>
      <c r="E310" s="87" t="s">
        <v>924</v>
      </c>
      <c r="F310" s="89" t="s">
        <v>968</v>
      </c>
      <c r="G310" s="87"/>
      <c r="H310" s="175" t="s">
        <v>919</v>
      </c>
      <c r="I310" s="176" t="s">
        <v>920</v>
      </c>
      <c r="J310" s="154" t="s">
        <v>1491</v>
      </c>
    </row>
    <row r="311">
      <c r="A311" s="58" t="s">
        <v>177</v>
      </c>
      <c r="B311" s="36" t="s">
        <v>1248</v>
      </c>
      <c r="C311" s="17">
        <v>8.2</v>
      </c>
      <c r="D311" s="40">
        <v>8.2</v>
      </c>
      <c r="E311" s="87" t="s">
        <v>909</v>
      </c>
      <c r="F311" s="89" t="s">
        <v>935</v>
      </c>
      <c r="G311" s="87" t="s">
        <v>922</v>
      </c>
      <c r="H311" s="87" t="s">
        <v>923</v>
      </c>
      <c r="I311" s="89" t="s">
        <v>1250</v>
      </c>
      <c r="J311" s="163"/>
    </row>
    <row r="312">
      <c r="A312" s="73" t="s">
        <v>350</v>
      </c>
      <c r="B312" s="66" t="s">
        <v>1493</v>
      </c>
      <c r="C312" s="40">
        <v>8.219</v>
      </c>
      <c r="D312" s="17">
        <v>8.219</v>
      </c>
      <c r="E312" s="87" t="s">
        <v>1494</v>
      </c>
      <c r="F312" s="89" t="s">
        <v>1092</v>
      </c>
      <c r="G312" s="87" t="s">
        <v>873</v>
      </c>
      <c r="H312" s="87" t="s">
        <v>51</v>
      </c>
      <c r="I312" s="87" t="s">
        <v>51</v>
      </c>
      <c r="J312" s="154" t="s">
        <v>1497</v>
      </c>
    </row>
    <row r="313">
      <c r="A313" s="6" t="s">
        <v>92</v>
      </c>
      <c r="B313" s="66" t="s">
        <v>990</v>
      </c>
      <c r="C313" s="40">
        <v>8.3</v>
      </c>
      <c r="D313" s="17">
        <v>8.3</v>
      </c>
      <c r="E313" s="87" t="s">
        <v>928</v>
      </c>
      <c r="F313" s="89" t="s">
        <v>993</v>
      </c>
      <c r="G313" s="87" t="s">
        <v>922</v>
      </c>
      <c r="H313" s="87" t="s">
        <v>923</v>
      </c>
      <c r="I313" s="89" t="s">
        <v>920</v>
      </c>
      <c r="J313" s="163"/>
    </row>
    <row r="314">
      <c r="A314" s="73" t="s">
        <v>1306</v>
      </c>
      <c r="B314" s="66" t="s">
        <v>1501</v>
      </c>
      <c r="C314" s="38">
        <v>8.3</v>
      </c>
      <c r="D314" s="40">
        <v>8.3</v>
      </c>
      <c r="E314" s="87" t="s">
        <v>883</v>
      </c>
      <c r="F314" s="89" t="s">
        <v>1157</v>
      </c>
      <c r="G314" s="87" t="s">
        <v>922</v>
      </c>
      <c r="H314" s="87" t="s">
        <v>51</v>
      </c>
      <c r="I314" s="87" t="s">
        <v>51</v>
      </c>
      <c r="J314" s="154" t="s">
        <v>1502</v>
      </c>
    </row>
    <row r="315">
      <c r="A315" s="6" t="s">
        <v>1281</v>
      </c>
      <c r="B315" s="1" t="s">
        <v>1504</v>
      </c>
      <c r="C315" s="17">
        <v>8.3</v>
      </c>
      <c r="D315" s="40">
        <v>8.3</v>
      </c>
      <c r="E315" s="19">
        <v>7.2</v>
      </c>
      <c r="F315" s="152"/>
      <c r="G315" s="87" t="s">
        <v>873</v>
      </c>
      <c r="H315" s="87" t="s">
        <v>886</v>
      </c>
      <c r="I315" s="89" t="s">
        <v>974</v>
      </c>
      <c r="J315" s="163"/>
    </row>
    <row r="316">
      <c r="A316" s="6" t="s">
        <v>1281</v>
      </c>
      <c r="B316" s="1" t="s">
        <v>1506</v>
      </c>
      <c r="C316" s="17">
        <v>8.3</v>
      </c>
      <c r="D316" s="40">
        <v>8.3</v>
      </c>
      <c r="E316" s="19">
        <v>4.2</v>
      </c>
      <c r="F316" s="152"/>
      <c r="G316" s="87" t="s">
        <v>873</v>
      </c>
      <c r="H316" s="87" t="s">
        <v>886</v>
      </c>
      <c r="I316" s="89" t="s">
        <v>974</v>
      </c>
      <c r="J316" s="163"/>
    </row>
    <row r="317">
      <c r="A317" s="24" t="s">
        <v>1063</v>
      </c>
      <c r="B317" s="66" t="s">
        <v>1170</v>
      </c>
      <c r="C317" s="38">
        <v>8.3</v>
      </c>
      <c r="D317" s="40">
        <v>8.3</v>
      </c>
      <c r="E317" s="87" t="s">
        <v>1143</v>
      </c>
      <c r="F317" s="89"/>
      <c r="G317" s="87" t="s">
        <v>922</v>
      </c>
      <c r="H317" s="87" t="s">
        <v>919</v>
      </c>
      <c r="I317" s="89" t="s">
        <v>1069</v>
      </c>
      <c r="J317" s="154"/>
    </row>
    <row r="318">
      <c r="A318" s="24" t="s">
        <v>1063</v>
      </c>
      <c r="B318" s="36" t="s">
        <v>1509</v>
      </c>
      <c r="C318" s="17">
        <v>8.3</v>
      </c>
      <c r="D318" s="40">
        <v>8.3</v>
      </c>
      <c r="E318" s="59"/>
      <c r="F318" s="91"/>
      <c r="G318" s="59"/>
      <c r="H318" s="59"/>
      <c r="I318" s="91"/>
      <c r="J318" s="163"/>
    </row>
    <row r="319">
      <c r="A319" s="58" t="s">
        <v>1256</v>
      </c>
      <c r="B319" s="36" t="s">
        <v>1341</v>
      </c>
      <c r="C319" s="17">
        <v>8.3</v>
      </c>
      <c r="D319" s="38">
        <v>8.3</v>
      </c>
      <c r="E319" s="87" t="s">
        <v>1436</v>
      </c>
      <c r="F319" s="89" t="s">
        <v>1259</v>
      </c>
      <c r="G319" s="87" t="s">
        <v>1260</v>
      </c>
      <c r="H319" s="87" t="s">
        <v>23</v>
      </c>
      <c r="I319" s="89" t="s">
        <v>920</v>
      </c>
      <c r="J319" s="163"/>
    </row>
    <row r="320">
      <c r="A320" s="73" t="s">
        <v>158</v>
      </c>
      <c r="B320" s="66" t="s">
        <v>1172</v>
      </c>
      <c r="C320" s="38">
        <v>8.3</v>
      </c>
      <c r="D320" s="40">
        <v>8.3</v>
      </c>
      <c r="E320" s="87" t="s">
        <v>1113</v>
      </c>
      <c r="F320" s="89" t="s">
        <v>935</v>
      </c>
      <c r="G320" s="87" t="s">
        <v>922</v>
      </c>
      <c r="H320" s="175" t="s">
        <v>919</v>
      </c>
      <c r="I320" s="176" t="s">
        <v>920</v>
      </c>
      <c r="J320" s="154" t="s">
        <v>1174</v>
      </c>
    </row>
    <row r="321">
      <c r="A321" s="73" t="s">
        <v>158</v>
      </c>
      <c r="B321" s="66" t="s">
        <v>1172</v>
      </c>
      <c r="C321" s="38">
        <v>8.3</v>
      </c>
      <c r="D321" s="40">
        <v>8.3</v>
      </c>
      <c r="E321" s="87" t="s">
        <v>1113</v>
      </c>
      <c r="F321" s="89" t="s">
        <v>935</v>
      </c>
      <c r="G321" s="87" t="s">
        <v>922</v>
      </c>
      <c r="H321" s="175" t="s">
        <v>923</v>
      </c>
      <c r="I321" s="176" t="s">
        <v>920</v>
      </c>
      <c r="J321" s="154" t="s">
        <v>1174</v>
      </c>
    </row>
    <row r="322">
      <c r="A322" s="58" t="s">
        <v>153</v>
      </c>
      <c r="B322" s="173" t="s">
        <v>1067</v>
      </c>
      <c r="C322" s="17">
        <v>8.3</v>
      </c>
      <c r="D322" s="40">
        <v>8.3</v>
      </c>
      <c r="E322" s="87" t="s">
        <v>1162</v>
      </c>
      <c r="F322" s="89" t="s">
        <v>968</v>
      </c>
      <c r="G322" s="59"/>
      <c r="H322" s="87" t="s">
        <v>919</v>
      </c>
      <c r="I322" s="89" t="s">
        <v>1069</v>
      </c>
      <c r="J322" s="163"/>
    </row>
    <row r="323">
      <c r="A323" s="58" t="s">
        <v>329</v>
      </c>
      <c r="B323" s="36" t="s">
        <v>1512</v>
      </c>
      <c r="C323" s="17">
        <v>8.3</v>
      </c>
      <c r="D323" s="40">
        <v>8.3</v>
      </c>
      <c r="E323" s="87" t="s">
        <v>1190</v>
      </c>
      <c r="F323" s="91"/>
      <c r="G323" s="87" t="s">
        <v>922</v>
      </c>
      <c r="H323" s="87" t="s">
        <v>923</v>
      </c>
      <c r="I323" s="89" t="s">
        <v>920</v>
      </c>
      <c r="J323" s="163"/>
    </row>
    <row r="324">
      <c r="A324" s="58" t="s">
        <v>61</v>
      </c>
      <c r="B324" s="36" t="s">
        <v>1513</v>
      </c>
      <c r="C324" s="17">
        <v>8.33</v>
      </c>
      <c r="D324" s="40">
        <v>8.33</v>
      </c>
      <c r="E324" s="87" t="s">
        <v>1129</v>
      </c>
      <c r="F324" s="89" t="s">
        <v>935</v>
      </c>
      <c r="G324" s="87" t="s">
        <v>1514</v>
      </c>
      <c r="H324" s="87" t="s">
        <v>923</v>
      </c>
      <c r="I324" s="89" t="s">
        <v>920</v>
      </c>
      <c r="J324" s="64" t="s">
        <v>1515</v>
      </c>
      <c r="K324" s="160"/>
      <c r="L324" s="160"/>
      <c r="M324" s="160"/>
      <c r="N324" s="160"/>
      <c r="O324" s="160"/>
    </row>
    <row r="325">
      <c r="A325" s="58" t="s">
        <v>1256</v>
      </c>
      <c r="B325" s="36" t="s">
        <v>1258</v>
      </c>
      <c r="C325" s="17">
        <v>8.35</v>
      </c>
      <c r="D325" s="40">
        <v>8.35</v>
      </c>
      <c r="E325" s="87" t="s">
        <v>1343</v>
      </c>
      <c r="F325" s="89" t="s">
        <v>1259</v>
      </c>
      <c r="G325" s="87" t="s">
        <v>1260</v>
      </c>
      <c r="H325" s="87" t="s">
        <v>1179</v>
      </c>
      <c r="I325" s="89" t="s">
        <v>920</v>
      </c>
      <c r="J325" s="163"/>
    </row>
    <row r="326">
      <c r="A326" s="155" t="s">
        <v>893</v>
      </c>
      <c r="B326" s="42" t="s">
        <v>1254</v>
      </c>
      <c r="C326" s="38">
        <v>8.378</v>
      </c>
      <c r="D326" s="40">
        <v>8.378</v>
      </c>
      <c r="E326" s="156" t="s">
        <v>928</v>
      </c>
      <c r="F326" s="157" t="s">
        <v>904</v>
      </c>
      <c r="G326" s="156" t="s">
        <v>873</v>
      </c>
      <c r="H326" s="156" t="s">
        <v>1008</v>
      </c>
      <c r="I326" s="157" t="s">
        <v>928</v>
      </c>
      <c r="J326" s="158" t="s">
        <v>906</v>
      </c>
    </row>
    <row r="327">
      <c r="A327" s="6" t="s">
        <v>670</v>
      </c>
      <c r="B327" s="1" t="s">
        <v>1519</v>
      </c>
      <c r="C327" s="17">
        <v>8.4</v>
      </c>
      <c r="D327" s="40">
        <v>8.4</v>
      </c>
      <c r="E327" s="19">
        <v>7.0</v>
      </c>
      <c r="F327" s="152">
        <v>1.36</v>
      </c>
      <c r="G327" s="87" t="s">
        <v>922</v>
      </c>
      <c r="H327" s="19" t="s">
        <v>1179</v>
      </c>
      <c r="I327" s="89" t="s">
        <v>1521</v>
      </c>
      <c r="J327" s="163"/>
    </row>
    <row r="328">
      <c r="A328" s="58" t="s">
        <v>139</v>
      </c>
      <c r="B328" s="173" t="s">
        <v>1522</v>
      </c>
      <c r="C328" s="17">
        <v>8.4</v>
      </c>
      <c r="D328" s="40">
        <v>8.4</v>
      </c>
      <c r="E328" s="87" t="s">
        <v>1450</v>
      </c>
      <c r="F328" s="89" t="s">
        <v>1353</v>
      </c>
      <c r="G328" s="87" t="s">
        <v>922</v>
      </c>
      <c r="H328" s="87" t="s">
        <v>923</v>
      </c>
      <c r="I328" s="89" t="s">
        <v>1069</v>
      </c>
      <c r="J328" s="163"/>
    </row>
    <row r="329">
      <c r="A329" s="150" t="s">
        <v>139</v>
      </c>
      <c r="B329" s="210" t="s">
        <v>1523</v>
      </c>
      <c r="C329" s="31">
        <v>8.4</v>
      </c>
      <c r="D329" s="31">
        <v>8.4</v>
      </c>
      <c r="E329" s="115"/>
      <c r="F329" s="151" t="s">
        <v>1524</v>
      </c>
      <c r="G329" s="115"/>
      <c r="H329" s="115"/>
      <c r="I329" s="151"/>
      <c r="J329" s="184" t="s">
        <v>832</v>
      </c>
    </row>
    <row r="330">
      <c r="A330" s="24" t="s">
        <v>1063</v>
      </c>
      <c r="B330" s="66" t="s">
        <v>1192</v>
      </c>
      <c r="C330" s="38">
        <v>8.4</v>
      </c>
      <c r="D330" s="40">
        <v>8.4</v>
      </c>
      <c r="E330" s="87" t="s">
        <v>1143</v>
      </c>
      <c r="F330" s="89"/>
      <c r="G330" s="87" t="s">
        <v>922</v>
      </c>
      <c r="H330" s="87" t="s">
        <v>923</v>
      </c>
      <c r="I330" s="89" t="s">
        <v>1069</v>
      </c>
      <c r="J330" s="154"/>
      <c r="K330" s="160"/>
      <c r="L330" s="160"/>
      <c r="M330" s="160"/>
      <c r="N330" s="160"/>
      <c r="O330" s="160"/>
    </row>
    <row r="331">
      <c r="A331" s="24" t="s">
        <v>1063</v>
      </c>
      <c r="B331" s="66" t="s">
        <v>1270</v>
      </c>
      <c r="C331" s="38">
        <v>8.4</v>
      </c>
      <c r="D331" s="40">
        <v>8.4</v>
      </c>
      <c r="E331" s="87" t="s">
        <v>988</v>
      </c>
      <c r="F331" s="89" t="s">
        <v>935</v>
      </c>
      <c r="G331" s="87" t="s">
        <v>922</v>
      </c>
      <c r="H331" s="108" t="s">
        <v>1080</v>
      </c>
      <c r="I331" s="176" t="s">
        <v>920</v>
      </c>
      <c r="J331" s="154"/>
    </row>
    <row r="332">
      <c r="A332" s="73" t="s">
        <v>158</v>
      </c>
      <c r="B332" s="66" t="s">
        <v>1065</v>
      </c>
      <c r="C332" s="38">
        <v>8.4</v>
      </c>
      <c r="D332" s="40">
        <v>8.4</v>
      </c>
      <c r="E332" s="87" t="s">
        <v>1526</v>
      </c>
      <c r="F332" s="89" t="s">
        <v>935</v>
      </c>
      <c r="G332" s="87" t="s">
        <v>922</v>
      </c>
      <c r="H332" s="175" t="s">
        <v>919</v>
      </c>
      <c r="I332" s="176" t="s">
        <v>920</v>
      </c>
      <c r="J332" s="154" t="s">
        <v>1066</v>
      </c>
    </row>
    <row r="333">
      <c r="A333" s="73" t="s">
        <v>158</v>
      </c>
      <c r="B333" s="66" t="s">
        <v>1065</v>
      </c>
      <c r="C333" s="38">
        <v>8.4</v>
      </c>
      <c r="D333" s="40">
        <v>8.4</v>
      </c>
      <c r="E333" s="87" t="s">
        <v>1526</v>
      </c>
      <c r="F333" s="89" t="s">
        <v>935</v>
      </c>
      <c r="G333" s="87" t="s">
        <v>922</v>
      </c>
      <c r="H333" s="175" t="s">
        <v>923</v>
      </c>
      <c r="I333" s="176" t="s">
        <v>920</v>
      </c>
      <c r="J333" s="154" t="s">
        <v>1066</v>
      </c>
    </row>
    <row r="334">
      <c r="A334" s="58" t="s">
        <v>248</v>
      </c>
      <c r="B334" s="36" t="s">
        <v>1527</v>
      </c>
      <c r="C334" s="17">
        <v>8.4</v>
      </c>
      <c r="D334" s="40">
        <v>8.4</v>
      </c>
      <c r="E334" s="87" t="s">
        <v>909</v>
      </c>
      <c r="F334" s="89" t="s">
        <v>1092</v>
      </c>
      <c r="G334" s="87" t="s">
        <v>922</v>
      </c>
      <c r="H334" s="175" t="s">
        <v>919</v>
      </c>
      <c r="I334" s="176" t="s">
        <v>920</v>
      </c>
      <c r="J334" s="163"/>
    </row>
    <row r="335">
      <c r="A335" s="58" t="s">
        <v>248</v>
      </c>
      <c r="B335" s="36" t="s">
        <v>1527</v>
      </c>
      <c r="C335" s="17">
        <v>8.4</v>
      </c>
      <c r="D335" s="40">
        <v>8.4</v>
      </c>
      <c r="E335" s="87" t="s">
        <v>909</v>
      </c>
      <c r="F335" s="89" t="s">
        <v>1092</v>
      </c>
      <c r="G335" s="87" t="s">
        <v>922</v>
      </c>
      <c r="H335" s="175" t="s">
        <v>923</v>
      </c>
      <c r="I335" s="176" t="s">
        <v>920</v>
      </c>
      <c r="J335" s="163"/>
    </row>
    <row r="336">
      <c r="A336" s="58" t="s">
        <v>153</v>
      </c>
      <c r="B336" s="36" t="s">
        <v>1012</v>
      </c>
      <c r="C336" s="17">
        <v>8.4</v>
      </c>
      <c r="D336" s="40">
        <v>8.4</v>
      </c>
      <c r="E336" s="87" t="s">
        <v>924</v>
      </c>
      <c r="F336" s="89" t="s">
        <v>968</v>
      </c>
      <c r="G336" s="59"/>
      <c r="H336" s="175" t="s">
        <v>923</v>
      </c>
      <c r="I336" s="185" t="s">
        <v>969</v>
      </c>
      <c r="J336" s="163"/>
    </row>
    <row r="337">
      <c r="A337" s="58" t="s">
        <v>153</v>
      </c>
      <c r="B337" s="36" t="s">
        <v>1012</v>
      </c>
      <c r="C337" s="17">
        <v>8.4</v>
      </c>
      <c r="D337" s="40">
        <v>8.4</v>
      </c>
      <c r="E337" s="87" t="s">
        <v>1230</v>
      </c>
      <c r="F337" s="89" t="s">
        <v>968</v>
      </c>
      <c r="G337" s="59"/>
      <c r="H337" s="175" t="s">
        <v>923</v>
      </c>
      <c r="I337" s="185" t="s">
        <v>969</v>
      </c>
      <c r="J337" s="163"/>
    </row>
    <row r="338">
      <c r="A338" s="58" t="s">
        <v>153</v>
      </c>
      <c r="B338" s="36" t="s">
        <v>1048</v>
      </c>
      <c r="C338" s="17">
        <v>8.4</v>
      </c>
      <c r="D338" s="40">
        <v>8.4</v>
      </c>
      <c r="E338" s="87" t="s">
        <v>924</v>
      </c>
      <c r="F338" s="89" t="s">
        <v>968</v>
      </c>
      <c r="G338" s="59"/>
      <c r="H338" s="175" t="s">
        <v>923</v>
      </c>
      <c r="I338" s="176" t="s">
        <v>920</v>
      </c>
      <c r="J338" s="163"/>
    </row>
    <row r="339">
      <c r="A339" s="58" t="s">
        <v>153</v>
      </c>
      <c r="B339" s="36" t="s">
        <v>1048</v>
      </c>
      <c r="C339" s="17">
        <v>8.4</v>
      </c>
      <c r="D339" s="40">
        <v>8.4</v>
      </c>
      <c r="E339" s="87" t="s">
        <v>1230</v>
      </c>
      <c r="F339" s="89" t="s">
        <v>968</v>
      </c>
      <c r="G339" s="59"/>
      <c r="H339" s="175" t="s">
        <v>923</v>
      </c>
      <c r="I339" s="185" t="s">
        <v>920</v>
      </c>
      <c r="J339" s="154"/>
    </row>
    <row r="340">
      <c r="A340" s="58" t="s">
        <v>153</v>
      </c>
      <c r="B340" s="1" t="s">
        <v>1074</v>
      </c>
      <c r="C340" s="17">
        <v>8.4</v>
      </c>
      <c r="D340" s="40">
        <v>8.4</v>
      </c>
      <c r="E340" s="19">
        <v>9.0</v>
      </c>
      <c r="F340" s="89" t="s">
        <v>968</v>
      </c>
      <c r="G340" s="3"/>
      <c r="H340" s="87" t="s">
        <v>923</v>
      </c>
      <c r="I340" s="89" t="s">
        <v>1069</v>
      </c>
      <c r="J340" s="163"/>
    </row>
    <row r="341">
      <c r="A341" s="58" t="s">
        <v>153</v>
      </c>
      <c r="B341" s="36" t="s">
        <v>1086</v>
      </c>
      <c r="C341" s="17">
        <v>8.4</v>
      </c>
      <c r="D341" s="40">
        <v>8.4</v>
      </c>
      <c r="E341" s="87" t="s">
        <v>1296</v>
      </c>
      <c r="F341" s="89" t="s">
        <v>935</v>
      </c>
      <c r="G341" s="59"/>
      <c r="H341" s="87" t="s">
        <v>923</v>
      </c>
      <c r="I341" s="89" t="s">
        <v>920</v>
      </c>
      <c r="J341" s="163"/>
      <c r="K341" s="160"/>
      <c r="L341" s="160"/>
      <c r="M341" s="160"/>
      <c r="N341" s="160"/>
      <c r="O341" s="160"/>
    </row>
    <row r="342">
      <c r="A342" s="58" t="s">
        <v>153</v>
      </c>
      <c r="B342" s="36" t="s">
        <v>1086</v>
      </c>
      <c r="C342" s="17">
        <v>8.4</v>
      </c>
      <c r="D342" s="40">
        <v>8.4</v>
      </c>
      <c r="E342" s="87" t="s">
        <v>1526</v>
      </c>
      <c r="F342" s="89" t="s">
        <v>935</v>
      </c>
      <c r="G342" s="59"/>
      <c r="H342" s="87" t="s">
        <v>919</v>
      </c>
      <c r="I342" s="89" t="s">
        <v>920</v>
      </c>
      <c r="J342" s="178" t="s">
        <v>1087</v>
      </c>
    </row>
    <row r="343">
      <c r="A343" s="58" t="s">
        <v>959</v>
      </c>
      <c r="B343" s="36" t="s">
        <v>1111</v>
      </c>
      <c r="C343" s="17">
        <v>8.4</v>
      </c>
      <c r="D343" s="40">
        <v>8.4</v>
      </c>
      <c r="E343" s="87" t="s">
        <v>924</v>
      </c>
      <c r="F343" s="89" t="s">
        <v>1098</v>
      </c>
      <c r="G343" s="87" t="s">
        <v>922</v>
      </c>
      <c r="H343" s="87" t="s">
        <v>923</v>
      </c>
      <c r="I343" s="89" t="s">
        <v>969</v>
      </c>
      <c r="J343" s="163"/>
    </row>
    <row r="344">
      <c r="A344" s="58" t="s">
        <v>108</v>
      </c>
      <c r="B344" s="36" t="s">
        <v>1532</v>
      </c>
      <c r="C344" s="17">
        <v>8.416</v>
      </c>
      <c r="D344" s="40">
        <v>8.416</v>
      </c>
      <c r="E344" s="87" t="s">
        <v>1533</v>
      </c>
      <c r="F344" s="89" t="s">
        <v>935</v>
      </c>
      <c r="G344" s="87" t="s">
        <v>922</v>
      </c>
      <c r="H344" s="87" t="s">
        <v>919</v>
      </c>
      <c r="I344" s="157" t="s">
        <v>920</v>
      </c>
      <c r="J344" s="154" t="s">
        <v>963</v>
      </c>
    </row>
    <row r="345">
      <c r="A345" s="58" t="s">
        <v>1535</v>
      </c>
      <c r="B345" s="173" t="s">
        <v>1536</v>
      </c>
      <c r="C345" s="40">
        <v>8.466</v>
      </c>
      <c r="D345" s="17">
        <v>8.466</v>
      </c>
      <c r="E345" s="87" t="s">
        <v>1046</v>
      </c>
      <c r="F345" s="89" t="s">
        <v>1538</v>
      </c>
      <c r="G345" s="87" t="s">
        <v>922</v>
      </c>
      <c r="H345" s="87" t="s">
        <v>919</v>
      </c>
      <c r="I345" s="89" t="s">
        <v>1539</v>
      </c>
      <c r="J345" s="211" t="s">
        <v>1540</v>
      </c>
    </row>
    <row r="346">
      <c r="A346" s="58" t="s">
        <v>108</v>
      </c>
      <c r="B346" s="36" t="s">
        <v>1542</v>
      </c>
      <c r="C346" s="17">
        <v>8.487</v>
      </c>
      <c r="D346" s="40">
        <v>8.487</v>
      </c>
      <c r="E346" s="87" t="s">
        <v>1533</v>
      </c>
      <c r="F346" s="89" t="s">
        <v>935</v>
      </c>
      <c r="G346" s="87" t="s">
        <v>922</v>
      </c>
      <c r="H346" s="87" t="s">
        <v>919</v>
      </c>
      <c r="I346" s="157" t="s">
        <v>920</v>
      </c>
      <c r="J346" s="154" t="s">
        <v>963</v>
      </c>
    </row>
    <row r="347">
      <c r="A347" s="6" t="s">
        <v>1543</v>
      </c>
      <c r="B347" s="66" t="s">
        <v>1544</v>
      </c>
      <c r="C347" s="17">
        <v>8.5</v>
      </c>
      <c r="D347" s="40">
        <v>8.5</v>
      </c>
      <c r="E347" s="87" t="s">
        <v>924</v>
      </c>
      <c r="F347" s="89"/>
      <c r="G347" s="87" t="s">
        <v>873</v>
      </c>
      <c r="H347" s="87" t="s">
        <v>51</v>
      </c>
      <c r="I347" s="89" t="s">
        <v>51</v>
      </c>
      <c r="J347" s="163"/>
    </row>
    <row r="348">
      <c r="A348" s="181" t="s">
        <v>139</v>
      </c>
      <c r="B348" s="212" t="s">
        <v>1546</v>
      </c>
      <c r="C348" s="213">
        <v>8.5</v>
      </c>
      <c r="D348" s="213">
        <v>8.5</v>
      </c>
      <c r="E348" s="116"/>
      <c r="F348" s="114"/>
      <c r="G348" s="116"/>
      <c r="H348" s="116"/>
      <c r="I348" s="114"/>
      <c r="J348" s="184" t="s">
        <v>832</v>
      </c>
    </row>
    <row r="349">
      <c r="A349" s="58" t="s">
        <v>1548</v>
      </c>
      <c r="B349" s="1" t="s">
        <v>1549</v>
      </c>
      <c r="C349" s="17">
        <v>8.5</v>
      </c>
      <c r="D349" s="40">
        <v>8.5</v>
      </c>
      <c r="E349" s="87" t="s">
        <v>883</v>
      </c>
      <c r="F349" s="89" t="s">
        <v>1551</v>
      </c>
      <c r="G349" s="87" t="s">
        <v>922</v>
      </c>
      <c r="H349" s="87" t="s">
        <v>1008</v>
      </c>
      <c r="I349" s="89" t="s">
        <v>1010</v>
      </c>
      <c r="J349" s="163"/>
    </row>
    <row r="350">
      <c r="A350" s="58" t="s">
        <v>1256</v>
      </c>
      <c r="B350" s="36" t="s">
        <v>1552</v>
      </c>
      <c r="C350" s="17">
        <v>8.5</v>
      </c>
      <c r="D350" s="40">
        <v>8.5</v>
      </c>
      <c r="E350" s="87" t="s">
        <v>1343</v>
      </c>
      <c r="F350" s="89" t="s">
        <v>1259</v>
      </c>
      <c r="G350" s="87" t="s">
        <v>1260</v>
      </c>
      <c r="H350" s="87" t="s">
        <v>23</v>
      </c>
      <c r="I350" s="89" t="s">
        <v>920</v>
      </c>
      <c r="J350" s="163"/>
    </row>
    <row r="351">
      <c r="A351" s="58" t="s">
        <v>153</v>
      </c>
      <c r="B351" s="173" t="s">
        <v>1067</v>
      </c>
      <c r="C351" s="17">
        <v>8.5</v>
      </c>
      <c r="D351" s="40">
        <v>8.5</v>
      </c>
      <c r="E351" s="87" t="s">
        <v>1113</v>
      </c>
      <c r="F351" s="89" t="s">
        <v>968</v>
      </c>
      <c r="G351" s="59"/>
      <c r="H351" s="87" t="s">
        <v>919</v>
      </c>
      <c r="I351" s="89" t="s">
        <v>1069</v>
      </c>
      <c r="J351" s="163"/>
      <c r="K351" s="160"/>
      <c r="L351" s="160"/>
      <c r="M351" s="160"/>
      <c r="N351" s="160"/>
      <c r="O351" s="160"/>
    </row>
    <row r="352">
      <c r="A352" s="58" t="s">
        <v>153</v>
      </c>
      <c r="B352" s="1" t="s">
        <v>1074</v>
      </c>
      <c r="C352" s="17">
        <v>8.5</v>
      </c>
      <c r="D352" s="40">
        <v>8.5</v>
      </c>
      <c r="E352" s="19">
        <v>10.25</v>
      </c>
      <c r="F352" s="89" t="s">
        <v>968</v>
      </c>
      <c r="G352" s="3"/>
      <c r="H352" s="87" t="s">
        <v>919</v>
      </c>
      <c r="I352" s="89" t="s">
        <v>1069</v>
      </c>
      <c r="J352" s="163"/>
    </row>
    <row r="353">
      <c r="A353" s="58" t="s">
        <v>153</v>
      </c>
      <c r="B353" s="1" t="s">
        <v>1557</v>
      </c>
      <c r="C353" s="17">
        <v>8.5</v>
      </c>
      <c r="D353" s="40">
        <v>8.5</v>
      </c>
      <c r="E353" s="87" t="s">
        <v>1558</v>
      </c>
      <c r="F353" s="89" t="s">
        <v>935</v>
      </c>
      <c r="G353" s="59"/>
      <c r="H353" s="87" t="s">
        <v>1008</v>
      </c>
      <c r="I353" s="89" t="s">
        <v>1010</v>
      </c>
      <c r="J353" s="163"/>
    </row>
    <row r="354">
      <c r="A354" s="58" t="s">
        <v>153</v>
      </c>
      <c r="B354" s="1" t="s">
        <v>1194</v>
      </c>
      <c r="C354" s="17">
        <v>8.5</v>
      </c>
      <c r="D354" s="40">
        <v>8.5</v>
      </c>
      <c r="E354" s="19">
        <v>9.5</v>
      </c>
      <c r="F354" s="89" t="s">
        <v>935</v>
      </c>
      <c r="G354" s="59"/>
      <c r="H354" s="87" t="s">
        <v>923</v>
      </c>
      <c r="I354" s="89" t="s">
        <v>920</v>
      </c>
      <c r="J354" s="163"/>
    </row>
    <row r="355">
      <c r="A355" s="58" t="s">
        <v>153</v>
      </c>
      <c r="B355" s="1" t="s">
        <v>1194</v>
      </c>
      <c r="C355" s="17">
        <v>8.5</v>
      </c>
      <c r="D355" s="40">
        <v>8.5</v>
      </c>
      <c r="E355" s="87" t="s">
        <v>909</v>
      </c>
      <c r="F355" s="89" t="s">
        <v>935</v>
      </c>
      <c r="G355" s="59"/>
      <c r="H355" s="87" t="s">
        <v>923</v>
      </c>
      <c r="I355" s="89" t="s">
        <v>920</v>
      </c>
      <c r="J355" s="163"/>
      <c r="K355" s="160"/>
      <c r="L355" s="160"/>
      <c r="M355" s="160"/>
      <c r="N355" s="160"/>
      <c r="O355" s="160"/>
    </row>
    <row r="356">
      <c r="A356" s="214" t="s">
        <v>1237</v>
      </c>
      <c r="B356" s="215" t="s">
        <v>1238</v>
      </c>
      <c r="C356" s="216">
        <v>8.5</v>
      </c>
      <c r="D356" s="217">
        <v>8.5</v>
      </c>
      <c r="E356" s="87" t="s">
        <v>1224</v>
      </c>
      <c r="F356" s="91"/>
      <c r="G356" s="59"/>
      <c r="H356" s="87" t="s">
        <v>919</v>
      </c>
      <c r="I356" s="89" t="s">
        <v>920</v>
      </c>
      <c r="J356" s="163"/>
    </row>
    <row r="357">
      <c r="A357" s="214" t="s">
        <v>1237</v>
      </c>
      <c r="B357" s="215" t="s">
        <v>1238</v>
      </c>
      <c r="C357" s="216">
        <v>8.5</v>
      </c>
      <c r="D357" s="217">
        <v>8.5</v>
      </c>
      <c r="E357" s="87" t="s">
        <v>1224</v>
      </c>
      <c r="F357" s="91"/>
      <c r="G357" s="59"/>
      <c r="H357" s="87" t="s">
        <v>923</v>
      </c>
      <c r="I357" s="89" t="s">
        <v>920</v>
      </c>
      <c r="J357" s="163"/>
    </row>
    <row r="358">
      <c r="A358" s="214" t="s">
        <v>37</v>
      </c>
      <c r="B358" s="215" t="s">
        <v>1561</v>
      </c>
      <c r="C358" s="217">
        <v>8.5</v>
      </c>
      <c r="D358" s="216">
        <v>8.5</v>
      </c>
      <c r="E358" s="87" t="s">
        <v>883</v>
      </c>
      <c r="F358" s="91"/>
      <c r="G358" s="59"/>
      <c r="H358" s="87" t="s">
        <v>1080</v>
      </c>
      <c r="I358" s="89" t="s">
        <v>1069</v>
      </c>
      <c r="J358" s="163"/>
    </row>
    <row r="359">
      <c r="A359" s="58" t="s">
        <v>1458</v>
      </c>
      <c r="B359" s="36" t="s">
        <v>1460</v>
      </c>
      <c r="C359" s="17">
        <v>8.5</v>
      </c>
      <c r="D359" s="40">
        <v>8.5</v>
      </c>
      <c r="E359" s="87" t="s">
        <v>883</v>
      </c>
      <c r="F359" s="91"/>
      <c r="G359" s="87" t="s">
        <v>922</v>
      </c>
      <c r="H359" s="87" t="s">
        <v>1080</v>
      </c>
      <c r="I359" s="89" t="s">
        <v>920</v>
      </c>
      <c r="J359" s="163"/>
    </row>
    <row r="360">
      <c r="A360" s="58" t="s">
        <v>128</v>
      </c>
      <c r="B360" s="36" t="s">
        <v>165</v>
      </c>
      <c r="C360" s="17">
        <v>8.5</v>
      </c>
      <c r="D360" s="40">
        <v>8.5</v>
      </c>
      <c r="E360" s="87" t="s">
        <v>924</v>
      </c>
      <c r="F360" s="91"/>
      <c r="G360" s="87" t="s">
        <v>922</v>
      </c>
      <c r="H360" s="87" t="s">
        <v>923</v>
      </c>
      <c r="I360" s="89" t="s">
        <v>920</v>
      </c>
      <c r="J360" s="163"/>
    </row>
    <row r="361">
      <c r="A361" s="58" t="s">
        <v>769</v>
      </c>
      <c r="B361" s="36" t="s">
        <v>1563</v>
      </c>
      <c r="C361" s="17">
        <v>8.5</v>
      </c>
      <c r="D361" s="40">
        <v>8.5</v>
      </c>
      <c r="E361" s="87" t="s">
        <v>1564</v>
      </c>
      <c r="F361" s="91"/>
      <c r="G361" s="59"/>
      <c r="H361" s="87" t="s">
        <v>923</v>
      </c>
      <c r="I361" s="89" t="s">
        <v>969</v>
      </c>
      <c r="J361" s="163"/>
    </row>
    <row r="362">
      <c r="A362" s="155" t="s">
        <v>893</v>
      </c>
      <c r="B362" s="42" t="s">
        <v>1254</v>
      </c>
      <c r="C362" s="38">
        <v>8.59</v>
      </c>
      <c r="D362" s="40">
        <v>8.59</v>
      </c>
      <c r="E362" s="156" t="s">
        <v>924</v>
      </c>
      <c r="F362" s="157" t="s">
        <v>904</v>
      </c>
      <c r="G362" s="156" t="s">
        <v>873</v>
      </c>
      <c r="H362" s="156" t="s">
        <v>1008</v>
      </c>
      <c r="I362" s="157" t="s">
        <v>928</v>
      </c>
      <c r="J362" s="158" t="s">
        <v>906</v>
      </c>
    </row>
    <row r="363">
      <c r="A363" s="58" t="s">
        <v>177</v>
      </c>
      <c r="B363" s="67" t="s">
        <v>1212</v>
      </c>
      <c r="C363" s="17">
        <v>8.6</v>
      </c>
      <c r="D363" s="40">
        <v>8.6</v>
      </c>
      <c r="E363" s="87" t="s">
        <v>1143</v>
      </c>
      <c r="F363" s="89" t="s">
        <v>935</v>
      </c>
      <c r="G363" s="87" t="s">
        <v>1038</v>
      </c>
      <c r="H363" s="87" t="s">
        <v>930</v>
      </c>
      <c r="I363" s="89" t="s">
        <v>1069</v>
      </c>
      <c r="J363" s="163"/>
    </row>
    <row r="364">
      <c r="A364" s="58" t="s">
        <v>139</v>
      </c>
      <c r="B364" s="173" t="s">
        <v>1567</v>
      </c>
      <c r="C364" s="17">
        <v>8.6</v>
      </c>
      <c r="D364" s="40">
        <v>8.6</v>
      </c>
      <c r="E364" s="87" t="s">
        <v>1568</v>
      </c>
      <c r="F364" s="89" t="s">
        <v>1524</v>
      </c>
      <c r="G364" s="87" t="s">
        <v>922</v>
      </c>
      <c r="H364" s="87" t="s">
        <v>919</v>
      </c>
      <c r="I364" s="89" t="s">
        <v>1521</v>
      </c>
      <c r="J364" s="163"/>
    </row>
    <row r="365">
      <c r="A365" s="6" t="s">
        <v>225</v>
      </c>
      <c r="B365" s="66" t="s">
        <v>1569</v>
      </c>
      <c r="C365" s="38">
        <v>8.6</v>
      </c>
      <c r="D365" s="40">
        <v>8.6</v>
      </c>
      <c r="E365" s="87" t="s">
        <v>1046</v>
      </c>
      <c r="F365" s="91"/>
      <c r="G365" s="87" t="s">
        <v>1158</v>
      </c>
      <c r="H365" s="87" t="s">
        <v>1008</v>
      </c>
      <c r="I365" s="89" t="s">
        <v>1010</v>
      </c>
      <c r="J365" s="154" t="s">
        <v>1570</v>
      </c>
    </row>
    <row r="366">
      <c r="A366" s="6" t="s">
        <v>1281</v>
      </c>
      <c r="B366" s="1" t="s">
        <v>1425</v>
      </c>
      <c r="C366" s="17">
        <v>8.6</v>
      </c>
      <c r="D366" s="40">
        <v>8.6</v>
      </c>
      <c r="E366" s="19">
        <v>9.5</v>
      </c>
      <c r="F366" s="89" t="s">
        <v>1092</v>
      </c>
      <c r="G366" s="87" t="s">
        <v>873</v>
      </c>
      <c r="H366" s="87" t="s">
        <v>886</v>
      </c>
      <c r="I366" s="89" t="s">
        <v>974</v>
      </c>
      <c r="J366" s="163"/>
    </row>
    <row r="367">
      <c r="A367" s="24" t="s">
        <v>1063</v>
      </c>
      <c r="B367" s="36" t="s">
        <v>1572</v>
      </c>
      <c r="C367" s="17">
        <v>8.6</v>
      </c>
      <c r="D367" s="40">
        <v>8.6</v>
      </c>
      <c r="E367" s="59"/>
      <c r="F367" s="91"/>
      <c r="G367" s="59"/>
      <c r="H367" s="59"/>
      <c r="I367" s="91"/>
      <c r="J367" s="163"/>
    </row>
    <row r="368">
      <c r="A368" s="24" t="s">
        <v>1063</v>
      </c>
      <c r="B368" s="36" t="s">
        <v>1573</v>
      </c>
      <c r="C368" s="17">
        <v>8.6</v>
      </c>
      <c r="D368" s="40">
        <v>8.6</v>
      </c>
      <c r="E368" s="87" t="s">
        <v>1089</v>
      </c>
      <c r="F368" s="91"/>
      <c r="G368" s="87" t="s">
        <v>922</v>
      </c>
      <c r="H368" s="98" t="s">
        <v>919</v>
      </c>
      <c r="I368" s="176" t="s">
        <v>920</v>
      </c>
      <c r="J368" s="163"/>
    </row>
    <row r="369">
      <c r="A369" s="58" t="s">
        <v>153</v>
      </c>
      <c r="B369" s="1" t="s">
        <v>1195</v>
      </c>
      <c r="C369" s="17">
        <v>8.6</v>
      </c>
      <c r="D369" s="40">
        <v>8.6</v>
      </c>
      <c r="E369" s="87" t="s">
        <v>1043</v>
      </c>
      <c r="F369" s="89" t="s">
        <v>935</v>
      </c>
      <c r="G369" s="59"/>
      <c r="H369" s="87" t="s">
        <v>923</v>
      </c>
      <c r="I369" s="89" t="s">
        <v>1197</v>
      </c>
      <c r="J369" s="163"/>
    </row>
    <row r="370">
      <c r="A370" s="6" t="s">
        <v>37</v>
      </c>
      <c r="B370" s="36" t="s">
        <v>1300</v>
      </c>
      <c r="C370" s="40">
        <v>8.6</v>
      </c>
      <c r="D370" s="38">
        <v>8.6</v>
      </c>
      <c r="E370" s="87" t="s">
        <v>909</v>
      </c>
      <c r="F370" s="89" t="s">
        <v>1079</v>
      </c>
      <c r="G370" s="87" t="s">
        <v>1158</v>
      </c>
      <c r="H370" s="87" t="s">
        <v>1080</v>
      </c>
      <c r="I370" s="89" t="s">
        <v>1069</v>
      </c>
      <c r="J370" s="163"/>
    </row>
    <row r="371">
      <c r="A371" s="58" t="s">
        <v>587</v>
      </c>
      <c r="B371" s="36" t="s">
        <v>1574</v>
      </c>
      <c r="C371" s="17">
        <v>8.6</v>
      </c>
      <c r="D371" s="40">
        <v>8.6</v>
      </c>
      <c r="E371" s="87" t="s">
        <v>1143</v>
      </c>
      <c r="F371" s="89" t="s">
        <v>968</v>
      </c>
      <c r="G371" s="87" t="s">
        <v>922</v>
      </c>
      <c r="H371" s="87" t="s">
        <v>1575</v>
      </c>
      <c r="I371" s="89" t="s">
        <v>969</v>
      </c>
      <c r="J371" s="179"/>
    </row>
    <row r="372">
      <c r="A372" s="58" t="s">
        <v>1576</v>
      </c>
      <c r="B372" s="36" t="s">
        <v>1577</v>
      </c>
      <c r="C372" s="17">
        <v>8.6</v>
      </c>
      <c r="D372" s="40">
        <v>8.6</v>
      </c>
      <c r="E372" s="87" t="s">
        <v>941</v>
      </c>
      <c r="F372" s="89" t="s">
        <v>1098</v>
      </c>
      <c r="G372" s="87" t="s">
        <v>922</v>
      </c>
      <c r="H372" s="87" t="s">
        <v>923</v>
      </c>
      <c r="I372" s="89" t="s">
        <v>920</v>
      </c>
      <c r="J372" s="172"/>
    </row>
    <row r="373">
      <c r="A373" s="58" t="s">
        <v>1578</v>
      </c>
      <c r="B373" s="173" t="s">
        <v>1579</v>
      </c>
      <c r="C373" s="17">
        <v>8.6</v>
      </c>
      <c r="D373" s="40">
        <v>8.6</v>
      </c>
      <c r="E373" s="87" t="s">
        <v>883</v>
      </c>
      <c r="F373" s="89" t="s">
        <v>1581</v>
      </c>
      <c r="G373" s="87"/>
      <c r="H373" s="87" t="s">
        <v>923</v>
      </c>
      <c r="I373" s="89" t="s">
        <v>920</v>
      </c>
      <c r="J373" s="211"/>
    </row>
    <row r="374">
      <c r="A374" s="58" t="s">
        <v>1535</v>
      </c>
      <c r="B374" s="173" t="s">
        <v>1582</v>
      </c>
      <c r="C374" s="40">
        <v>8.61</v>
      </c>
      <c r="D374" s="17">
        <v>8.61</v>
      </c>
      <c r="E374" s="87" t="s">
        <v>1113</v>
      </c>
      <c r="F374" s="89" t="s">
        <v>1538</v>
      </c>
      <c r="G374" s="87" t="s">
        <v>922</v>
      </c>
      <c r="H374" s="87" t="s">
        <v>23</v>
      </c>
      <c r="I374" s="89" t="s">
        <v>974</v>
      </c>
      <c r="J374" s="211" t="s">
        <v>1540</v>
      </c>
      <c r="K374" s="160"/>
      <c r="L374" s="160"/>
      <c r="M374" s="160"/>
      <c r="N374" s="160"/>
      <c r="O374" s="160"/>
    </row>
    <row r="375">
      <c r="A375" s="6" t="s">
        <v>37</v>
      </c>
      <c r="B375" s="36" t="s">
        <v>1077</v>
      </c>
      <c r="C375" s="40">
        <v>8.64</v>
      </c>
      <c r="D375" s="17">
        <v>8.64</v>
      </c>
      <c r="E375" s="87" t="s">
        <v>1526</v>
      </c>
      <c r="F375" s="89" t="s">
        <v>1079</v>
      </c>
      <c r="G375" s="87" t="s">
        <v>922</v>
      </c>
      <c r="H375" s="87" t="s">
        <v>1080</v>
      </c>
      <c r="I375" s="89" t="s">
        <v>1069</v>
      </c>
      <c r="J375" s="163"/>
    </row>
    <row r="376">
      <c r="A376" s="58" t="s">
        <v>70</v>
      </c>
      <c r="B376" s="1" t="s">
        <v>1206</v>
      </c>
      <c r="C376" s="17">
        <v>8.68</v>
      </c>
      <c r="D376" s="218">
        <v>8.68</v>
      </c>
      <c r="E376" s="87" t="s">
        <v>909</v>
      </c>
      <c r="F376" s="89" t="s">
        <v>1092</v>
      </c>
      <c r="G376" s="87" t="s">
        <v>922</v>
      </c>
      <c r="H376" s="19" t="s">
        <v>1008</v>
      </c>
      <c r="I376" s="152" t="s">
        <v>1010</v>
      </c>
      <c r="J376" s="163"/>
    </row>
    <row r="377">
      <c r="A377" s="58" t="s">
        <v>198</v>
      </c>
      <c r="B377" s="36" t="s">
        <v>1584</v>
      </c>
      <c r="C377" s="17">
        <v>8.7</v>
      </c>
      <c r="D377" s="40">
        <v>8.7</v>
      </c>
      <c r="E377" s="87" t="s">
        <v>1585</v>
      </c>
      <c r="F377" s="89" t="s">
        <v>1098</v>
      </c>
      <c r="G377" s="87" t="s">
        <v>922</v>
      </c>
      <c r="H377" s="87" t="s">
        <v>919</v>
      </c>
      <c r="I377" s="89" t="s">
        <v>920</v>
      </c>
      <c r="J377" s="163"/>
      <c r="K377" s="160"/>
      <c r="L377" s="160"/>
      <c r="M377" s="160"/>
      <c r="N377" s="160"/>
      <c r="O377" s="160"/>
    </row>
    <row r="378">
      <c r="A378" s="58" t="s">
        <v>198</v>
      </c>
      <c r="B378" s="36" t="s">
        <v>1586</v>
      </c>
      <c r="C378" s="17">
        <v>8.7</v>
      </c>
      <c r="D378" s="40">
        <v>8.7</v>
      </c>
      <c r="E378" s="87"/>
      <c r="F378" s="89" t="s">
        <v>1098</v>
      </c>
      <c r="G378" s="87" t="s">
        <v>922</v>
      </c>
      <c r="H378" s="87" t="s">
        <v>923</v>
      </c>
      <c r="I378" s="89" t="s">
        <v>920</v>
      </c>
      <c r="J378" s="163"/>
      <c r="K378" s="160"/>
      <c r="L378" s="160"/>
      <c r="M378" s="160"/>
      <c r="N378" s="160"/>
      <c r="O378" s="160"/>
    </row>
    <row r="379">
      <c r="A379" s="6" t="s">
        <v>1281</v>
      </c>
      <c r="B379" s="1" t="s">
        <v>1587</v>
      </c>
      <c r="C379" s="17">
        <v>8.7</v>
      </c>
      <c r="D379" s="40">
        <v>8.7</v>
      </c>
      <c r="E379" s="19">
        <v>7.2</v>
      </c>
      <c r="F379" s="152"/>
      <c r="G379" s="87" t="s">
        <v>873</v>
      </c>
      <c r="H379" s="87" t="s">
        <v>1080</v>
      </c>
      <c r="I379" s="89" t="s">
        <v>1069</v>
      </c>
      <c r="J379" s="163"/>
    </row>
    <row r="380">
      <c r="A380" s="24" t="s">
        <v>1063</v>
      </c>
      <c r="B380" s="66" t="s">
        <v>1284</v>
      </c>
      <c r="C380" s="38">
        <v>8.7</v>
      </c>
      <c r="D380" s="40">
        <v>8.7</v>
      </c>
      <c r="E380" s="87" t="s">
        <v>1089</v>
      </c>
      <c r="F380" s="89"/>
      <c r="G380" s="87" t="s">
        <v>922</v>
      </c>
      <c r="H380" s="87" t="s">
        <v>919</v>
      </c>
      <c r="I380" s="89" t="s">
        <v>1069</v>
      </c>
      <c r="J380" s="154"/>
    </row>
    <row r="381">
      <c r="A381" s="24" t="s">
        <v>1063</v>
      </c>
      <c r="B381" s="66" t="s">
        <v>1270</v>
      </c>
      <c r="C381" s="38">
        <v>8.7</v>
      </c>
      <c r="D381" s="40">
        <v>8.7</v>
      </c>
      <c r="E381" s="87" t="s">
        <v>1589</v>
      </c>
      <c r="F381" s="89" t="s">
        <v>935</v>
      </c>
      <c r="G381" s="87" t="s">
        <v>922</v>
      </c>
      <c r="H381" s="108" t="s">
        <v>1080</v>
      </c>
      <c r="I381" s="176" t="s">
        <v>920</v>
      </c>
      <c r="J381" s="154"/>
    </row>
    <row r="382">
      <c r="A382" s="24" t="s">
        <v>1063</v>
      </c>
      <c r="B382" s="36" t="s">
        <v>1272</v>
      </c>
      <c r="C382" s="40">
        <v>8.7</v>
      </c>
      <c r="D382" s="17">
        <v>8.7</v>
      </c>
      <c r="E382" s="87" t="s">
        <v>1089</v>
      </c>
      <c r="F382" s="91"/>
      <c r="G382" s="59"/>
      <c r="H382" s="59"/>
      <c r="I382" s="91"/>
      <c r="J382" s="163"/>
    </row>
    <row r="383">
      <c r="A383" s="58" t="s">
        <v>1330</v>
      </c>
      <c r="B383" s="67" t="s">
        <v>1331</v>
      </c>
      <c r="C383" s="17">
        <v>8.7</v>
      </c>
      <c r="D383" s="40">
        <v>8.7</v>
      </c>
      <c r="E383" s="19">
        <v>9.0</v>
      </c>
      <c r="F383" s="152">
        <v>1.35</v>
      </c>
      <c r="G383" s="200" t="s">
        <v>1332</v>
      </c>
      <c r="H383" s="19" t="s">
        <v>919</v>
      </c>
      <c r="I383" s="176" t="s">
        <v>920</v>
      </c>
      <c r="J383" s="201" t="s">
        <v>1335</v>
      </c>
      <c r="K383" s="160"/>
      <c r="L383" s="160"/>
      <c r="M383" s="160"/>
      <c r="N383" s="160"/>
      <c r="O383" s="160"/>
    </row>
    <row r="384">
      <c r="A384" s="58" t="s">
        <v>1330</v>
      </c>
      <c r="B384" s="36" t="s">
        <v>1331</v>
      </c>
      <c r="C384" s="17">
        <v>8.7</v>
      </c>
      <c r="D384" s="40">
        <v>8.7</v>
      </c>
      <c r="E384" s="19">
        <v>9.0</v>
      </c>
      <c r="F384" s="152">
        <v>1.35</v>
      </c>
      <c r="G384" s="200" t="s">
        <v>1332</v>
      </c>
      <c r="H384" s="19" t="s">
        <v>923</v>
      </c>
      <c r="I384" s="176" t="s">
        <v>920</v>
      </c>
      <c r="J384" s="201" t="s">
        <v>1335</v>
      </c>
    </row>
    <row r="385">
      <c r="A385" s="58" t="s">
        <v>158</v>
      </c>
      <c r="B385" s="36" t="s">
        <v>1592</v>
      </c>
      <c r="C385" s="17">
        <v>8.7</v>
      </c>
      <c r="D385" s="40">
        <v>8.7</v>
      </c>
      <c r="E385" s="87" t="s">
        <v>909</v>
      </c>
      <c r="F385" s="89" t="s">
        <v>1233</v>
      </c>
      <c r="G385" s="87" t="s">
        <v>922</v>
      </c>
      <c r="H385" s="87" t="s">
        <v>1289</v>
      </c>
      <c r="I385" s="89" t="s">
        <v>1290</v>
      </c>
      <c r="J385" s="154" t="s">
        <v>1291</v>
      </c>
    </row>
    <row r="386">
      <c r="A386" s="58" t="s">
        <v>248</v>
      </c>
      <c r="B386" s="1" t="s">
        <v>1594</v>
      </c>
      <c r="C386" s="17">
        <v>8.7</v>
      </c>
      <c r="D386" s="40">
        <v>8.7</v>
      </c>
      <c r="E386" s="19">
        <v>9.125</v>
      </c>
      <c r="F386" s="152">
        <v>1.35</v>
      </c>
      <c r="G386" s="87" t="s">
        <v>922</v>
      </c>
      <c r="H386" s="175" t="s">
        <v>919</v>
      </c>
      <c r="I386" s="176" t="s">
        <v>920</v>
      </c>
      <c r="J386" s="163"/>
      <c r="K386" s="160"/>
      <c r="L386" s="160"/>
      <c r="M386" s="160"/>
      <c r="N386" s="160"/>
      <c r="O386" s="160"/>
    </row>
    <row r="387">
      <c r="A387" s="58" t="s">
        <v>248</v>
      </c>
      <c r="B387" s="1" t="s">
        <v>1594</v>
      </c>
      <c r="C387" s="17">
        <v>8.7</v>
      </c>
      <c r="D387" s="40">
        <v>8.7</v>
      </c>
      <c r="E387" s="19">
        <v>9.125</v>
      </c>
      <c r="F387" s="152">
        <v>1.35</v>
      </c>
      <c r="G387" s="87" t="s">
        <v>922</v>
      </c>
      <c r="H387" s="175" t="s">
        <v>923</v>
      </c>
      <c r="I387" s="176" t="s">
        <v>920</v>
      </c>
      <c r="J387" s="163"/>
      <c r="K387" s="160"/>
      <c r="L387" s="160"/>
      <c r="M387" s="160"/>
      <c r="N387" s="160"/>
      <c r="O387" s="160"/>
    </row>
    <row r="388">
      <c r="A388" s="58" t="s">
        <v>153</v>
      </c>
      <c r="B388" s="1" t="s">
        <v>1074</v>
      </c>
      <c r="C388" s="17">
        <v>8.7</v>
      </c>
      <c r="D388" s="40">
        <v>8.7</v>
      </c>
      <c r="E388" s="19">
        <v>10.7</v>
      </c>
      <c r="F388" s="89" t="s">
        <v>968</v>
      </c>
      <c r="G388" s="3"/>
      <c r="H388" s="87" t="s">
        <v>919</v>
      </c>
      <c r="I388" s="89" t="s">
        <v>1069</v>
      </c>
      <c r="J388" s="163"/>
    </row>
    <row r="389">
      <c r="A389" s="58" t="s">
        <v>153</v>
      </c>
      <c r="B389" s="1" t="s">
        <v>1074</v>
      </c>
      <c r="C389" s="17">
        <v>8.7</v>
      </c>
      <c r="D389" s="40">
        <v>8.7</v>
      </c>
      <c r="E389" s="19">
        <v>10.7</v>
      </c>
      <c r="F389" s="89" t="s">
        <v>968</v>
      </c>
      <c r="G389" s="3"/>
      <c r="H389" s="87" t="s">
        <v>923</v>
      </c>
      <c r="I389" s="89" t="s">
        <v>1069</v>
      </c>
      <c r="J389" s="163"/>
    </row>
    <row r="390">
      <c r="A390" s="58" t="s">
        <v>277</v>
      </c>
      <c r="B390" s="36" t="s">
        <v>1596</v>
      </c>
      <c r="C390" s="17">
        <v>8.7</v>
      </c>
      <c r="D390" s="40">
        <v>8.7</v>
      </c>
      <c r="E390" s="87" t="s">
        <v>1113</v>
      </c>
      <c r="F390" s="89" t="s">
        <v>1597</v>
      </c>
      <c r="G390" s="87" t="s">
        <v>922</v>
      </c>
      <c r="H390" s="175" t="s">
        <v>919</v>
      </c>
      <c r="I390" s="176" t="s">
        <v>920</v>
      </c>
      <c r="J390" s="193" t="s">
        <v>1599</v>
      </c>
    </row>
    <row r="391">
      <c r="A391" s="58" t="s">
        <v>92</v>
      </c>
      <c r="B391" s="36" t="s">
        <v>1264</v>
      </c>
      <c r="C391" s="17">
        <v>8.8</v>
      </c>
      <c r="D391" s="40">
        <v>8.8</v>
      </c>
      <c r="E391" s="87" t="s">
        <v>909</v>
      </c>
      <c r="F391" s="89" t="s">
        <v>993</v>
      </c>
      <c r="G391" s="87" t="s">
        <v>922</v>
      </c>
      <c r="H391" s="87" t="s">
        <v>1008</v>
      </c>
      <c r="I391" s="89" t="s">
        <v>1010</v>
      </c>
      <c r="J391" s="163"/>
    </row>
    <row r="392">
      <c r="A392" s="58" t="s">
        <v>92</v>
      </c>
      <c r="B392" s="36" t="s">
        <v>1149</v>
      </c>
      <c r="C392" s="17">
        <v>8.8</v>
      </c>
      <c r="D392" s="40">
        <v>8.8</v>
      </c>
      <c r="E392" s="87" t="s">
        <v>909</v>
      </c>
      <c r="F392" s="89" t="s">
        <v>1150</v>
      </c>
      <c r="G392" s="87" t="s">
        <v>922</v>
      </c>
      <c r="H392" s="87" t="s">
        <v>1266</v>
      </c>
      <c r="I392" s="89" t="s">
        <v>1069</v>
      </c>
      <c r="J392" s="154" t="s">
        <v>1152</v>
      </c>
    </row>
    <row r="393">
      <c r="A393" s="6" t="s">
        <v>139</v>
      </c>
      <c r="B393" s="66" t="s">
        <v>1600</v>
      </c>
      <c r="C393" s="40">
        <v>8.8</v>
      </c>
      <c r="D393" s="17">
        <v>8.8</v>
      </c>
      <c r="E393" s="59"/>
      <c r="F393" s="89" t="s">
        <v>1524</v>
      </c>
      <c r="G393" s="87" t="s">
        <v>922</v>
      </c>
      <c r="H393" s="87" t="s">
        <v>1008</v>
      </c>
      <c r="I393" s="89" t="s">
        <v>1010</v>
      </c>
      <c r="J393" s="154" t="s">
        <v>832</v>
      </c>
      <c r="K393" s="160"/>
      <c r="L393" s="160"/>
      <c r="M393" s="160"/>
      <c r="N393" s="160"/>
      <c r="O393" s="160"/>
    </row>
    <row r="394">
      <c r="A394" s="58" t="s">
        <v>95</v>
      </c>
      <c r="B394" s="36" t="s">
        <v>1602</v>
      </c>
      <c r="C394" s="17">
        <v>8.8</v>
      </c>
      <c r="D394" s="40">
        <v>8.8</v>
      </c>
      <c r="E394" s="87" t="s">
        <v>1603</v>
      </c>
      <c r="F394" s="89" t="s">
        <v>1604</v>
      </c>
      <c r="G394" s="87" t="s">
        <v>167</v>
      </c>
      <c r="H394" s="87" t="s">
        <v>923</v>
      </c>
      <c r="I394" s="89" t="s">
        <v>920</v>
      </c>
      <c r="J394" s="154"/>
      <c r="K394" s="160"/>
      <c r="L394" s="160"/>
      <c r="M394" s="160"/>
      <c r="N394" s="160"/>
      <c r="O394" s="160"/>
    </row>
    <row r="395">
      <c r="A395" s="58" t="s">
        <v>959</v>
      </c>
      <c r="B395" s="36" t="s">
        <v>1606</v>
      </c>
      <c r="C395" s="17">
        <v>8.8</v>
      </c>
      <c r="D395" s="40">
        <v>8.8</v>
      </c>
      <c r="E395" s="87" t="s">
        <v>924</v>
      </c>
      <c r="F395" s="89" t="s">
        <v>961</v>
      </c>
      <c r="G395" s="87" t="s">
        <v>922</v>
      </c>
      <c r="H395" s="87" t="s">
        <v>23</v>
      </c>
      <c r="I395" s="89" t="s">
        <v>962</v>
      </c>
      <c r="J395" s="163"/>
    </row>
    <row r="396">
      <c r="A396" s="58" t="s">
        <v>959</v>
      </c>
      <c r="B396" s="36" t="s">
        <v>1606</v>
      </c>
      <c r="C396" s="17">
        <v>8.8</v>
      </c>
      <c r="D396" s="40">
        <v>8.8</v>
      </c>
      <c r="E396" s="87" t="s">
        <v>924</v>
      </c>
      <c r="F396" s="89" t="s">
        <v>961</v>
      </c>
      <c r="G396" s="87" t="s">
        <v>922</v>
      </c>
      <c r="H396" s="87" t="s">
        <v>919</v>
      </c>
      <c r="I396" s="89" t="s">
        <v>962</v>
      </c>
      <c r="J396" s="163"/>
    </row>
    <row r="397">
      <c r="A397" s="24" t="s">
        <v>1063</v>
      </c>
      <c r="B397" s="66" t="s">
        <v>1285</v>
      </c>
      <c r="C397" s="38">
        <v>8.8</v>
      </c>
      <c r="D397" s="40">
        <v>8.8</v>
      </c>
      <c r="E397" s="87" t="s">
        <v>1089</v>
      </c>
      <c r="F397" s="89"/>
      <c r="G397" s="87" t="s">
        <v>922</v>
      </c>
      <c r="H397" s="87" t="s">
        <v>923</v>
      </c>
      <c r="I397" s="89" t="s">
        <v>1069</v>
      </c>
      <c r="J397" s="154"/>
    </row>
    <row r="398">
      <c r="A398" s="58" t="s">
        <v>1063</v>
      </c>
      <c r="B398" s="36" t="s">
        <v>1610</v>
      </c>
      <c r="C398" s="17">
        <v>8.8</v>
      </c>
      <c r="D398" s="40">
        <v>8.8</v>
      </c>
      <c r="E398" s="87" t="s">
        <v>1089</v>
      </c>
      <c r="F398" s="89" t="s">
        <v>935</v>
      </c>
      <c r="G398" s="87" t="s">
        <v>1611</v>
      </c>
      <c r="H398" s="87" t="s">
        <v>923</v>
      </c>
      <c r="I398" s="89" t="s">
        <v>920</v>
      </c>
      <c r="J398" s="154" t="s">
        <v>1613</v>
      </c>
      <c r="K398" s="160"/>
      <c r="L398" s="160"/>
      <c r="M398" s="160"/>
      <c r="N398" s="160"/>
      <c r="O398" s="160"/>
    </row>
    <row r="399">
      <c r="A399" s="6" t="s">
        <v>98</v>
      </c>
      <c r="B399" s="66" t="s">
        <v>1614</v>
      </c>
      <c r="C399" s="38">
        <v>8.8</v>
      </c>
      <c r="D399" s="40">
        <v>8.8</v>
      </c>
      <c r="E399" s="87" t="s">
        <v>988</v>
      </c>
      <c r="F399" s="89" t="s">
        <v>1098</v>
      </c>
      <c r="G399" s="87" t="s">
        <v>922</v>
      </c>
      <c r="H399" s="175" t="s">
        <v>919</v>
      </c>
      <c r="I399" s="176" t="s">
        <v>920</v>
      </c>
      <c r="J399" s="154" t="s">
        <v>1615</v>
      </c>
    </row>
    <row r="400">
      <c r="A400" s="58" t="s">
        <v>153</v>
      </c>
      <c r="B400" s="173" t="s">
        <v>1067</v>
      </c>
      <c r="C400" s="17">
        <v>8.8</v>
      </c>
      <c r="D400" s="40">
        <v>8.8</v>
      </c>
      <c r="E400" s="19">
        <v>9.7</v>
      </c>
      <c r="F400" s="89" t="s">
        <v>968</v>
      </c>
      <c r="G400" s="3"/>
      <c r="H400" s="87" t="s">
        <v>923</v>
      </c>
      <c r="I400" s="89" t="s">
        <v>1069</v>
      </c>
      <c r="J400" s="163"/>
    </row>
    <row r="401">
      <c r="A401" s="58" t="s">
        <v>153</v>
      </c>
      <c r="B401" s="173" t="s">
        <v>1067</v>
      </c>
      <c r="C401" s="17">
        <v>8.8</v>
      </c>
      <c r="D401" s="40">
        <v>8.8</v>
      </c>
      <c r="E401" s="19">
        <v>12.0</v>
      </c>
      <c r="F401" s="89" t="s">
        <v>968</v>
      </c>
      <c r="G401" s="3"/>
      <c r="H401" s="87" t="s">
        <v>919</v>
      </c>
      <c r="I401" s="89" t="s">
        <v>1069</v>
      </c>
      <c r="J401" s="163"/>
    </row>
    <row r="402">
      <c r="A402" s="58" t="s">
        <v>153</v>
      </c>
      <c r="B402" s="36" t="s">
        <v>1616</v>
      </c>
      <c r="C402" s="17">
        <v>8.8</v>
      </c>
      <c r="D402" s="40">
        <v>8.8</v>
      </c>
      <c r="E402" s="87" t="s">
        <v>1162</v>
      </c>
      <c r="F402" s="89" t="s">
        <v>968</v>
      </c>
      <c r="G402" s="59"/>
      <c r="H402" s="87" t="s">
        <v>923</v>
      </c>
      <c r="I402" s="89" t="s">
        <v>1069</v>
      </c>
      <c r="J402" s="163"/>
      <c r="K402" s="160"/>
      <c r="L402" s="160"/>
      <c r="M402" s="160"/>
      <c r="N402" s="160"/>
      <c r="O402" s="160"/>
    </row>
    <row r="403">
      <c r="A403" s="58" t="s">
        <v>277</v>
      </c>
      <c r="B403" s="36" t="s">
        <v>1618</v>
      </c>
      <c r="C403" s="17">
        <v>8.8</v>
      </c>
      <c r="D403" s="40">
        <v>8.8</v>
      </c>
      <c r="E403" s="87" t="s">
        <v>1113</v>
      </c>
      <c r="F403" s="89" t="s">
        <v>1597</v>
      </c>
      <c r="G403" s="87" t="s">
        <v>922</v>
      </c>
      <c r="H403" s="175" t="s">
        <v>919</v>
      </c>
      <c r="I403" s="89" t="s">
        <v>1620</v>
      </c>
      <c r="J403" s="193" t="s">
        <v>1599</v>
      </c>
    </row>
    <row r="404">
      <c r="A404" s="58" t="s">
        <v>277</v>
      </c>
      <c r="B404" s="36" t="s">
        <v>1596</v>
      </c>
      <c r="C404" s="17">
        <v>8.8</v>
      </c>
      <c r="D404" s="40">
        <v>8.8</v>
      </c>
      <c r="E404" s="87" t="s">
        <v>1113</v>
      </c>
      <c r="F404" s="89" t="s">
        <v>1597</v>
      </c>
      <c r="G404" s="87" t="s">
        <v>922</v>
      </c>
      <c r="H404" s="175" t="s">
        <v>923</v>
      </c>
      <c r="I404" s="176" t="s">
        <v>920</v>
      </c>
      <c r="J404" s="193" t="s">
        <v>1599</v>
      </c>
    </row>
    <row r="405">
      <c r="A405" s="58" t="s">
        <v>61</v>
      </c>
      <c r="B405" s="36" t="s">
        <v>1182</v>
      </c>
      <c r="C405" s="17">
        <v>8.8</v>
      </c>
      <c r="D405" s="40">
        <v>8.8</v>
      </c>
      <c r="E405" s="87" t="s">
        <v>933</v>
      </c>
      <c r="F405" s="89" t="s">
        <v>935</v>
      </c>
      <c r="G405" s="87" t="s">
        <v>979</v>
      </c>
      <c r="H405" s="87" t="s">
        <v>923</v>
      </c>
      <c r="I405" s="152" t="s">
        <v>920</v>
      </c>
      <c r="J405" s="154" t="s">
        <v>1622</v>
      </c>
    </row>
    <row r="406">
      <c r="A406" s="58" t="s">
        <v>277</v>
      </c>
      <c r="B406" s="36" t="s">
        <v>1618</v>
      </c>
      <c r="C406" s="17">
        <v>8.87</v>
      </c>
      <c r="D406" s="40">
        <v>8.87</v>
      </c>
      <c r="E406" s="87" t="s">
        <v>1113</v>
      </c>
      <c r="F406" s="89" t="s">
        <v>1597</v>
      </c>
      <c r="G406" s="87" t="s">
        <v>922</v>
      </c>
      <c r="H406" s="175" t="s">
        <v>923</v>
      </c>
      <c r="I406" s="89" t="s">
        <v>1624</v>
      </c>
      <c r="J406" s="193" t="s">
        <v>1599</v>
      </c>
      <c r="K406" s="160"/>
      <c r="L406" s="160"/>
      <c r="M406" s="160"/>
      <c r="N406" s="160"/>
      <c r="O406" s="160"/>
    </row>
    <row r="407">
      <c r="A407" s="58" t="s">
        <v>108</v>
      </c>
      <c r="B407" s="36" t="s">
        <v>1625</v>
      </c>
      <c r="C407" s="17">
        <v>8.896</v>
      </c>
      <c r="D407" s="40">
        <v>8.896</v>
      </c>
      <c r="E407" s="87" t="s">
        <v>1533</v>
      </c>
      <c r="F407" s="89" t="s">
        <v>935</v>
      </c>
      <c r="G407" s="87" t="s">
        <v>922</v>
      </c>
      <c r="H407" s="87" t="s">
        <v>919</v>
      </c>
      <c r="I407" s="157" t="s">
        <v>920</v>
      </c>
      <c r="J407" s="154" t="s">
        <v>963</v>
      </c>
    </row>
    <row r="408">
      <c r="A408" s="58" t="s">
        <v>139</v>
      </c>
      <c r="B408" s="173" t="s">
        <v>1626</v>
      </c>
      <c r="C408" s="17">
        <v>8.9</v>
      </c>
      <c r="D408" s="17">
        <v>7.8</v>
      </c>
      <c r="E408" s="87" t="s">
        <v>1627</v>
      </c>
      <c r="F408" s="89" t="s">
        <v>1524</v>
      </c>
      <c r="G408" s="87"/>
      <c r="H408" s="3"/>
      <c r="I408" s="3"/>
      <c r="J408" s="154" t="s">
        <v>1629</v>
      </c>
    </row>
    <row r="409">
      <c r="A409" s="58" t="s">
        <v>823</v>
      </c>
      <c r="B409" s="67" t="s">
        <v>1138</v>
      </c>
      <c r="C409" s="17">
        <v>8.9</v>
      </c>
      <c r="D409" s="40">
        <v>8.9</v>
      </c>
      <c r="E409" s="87" t="s">
        <v>1408</v>
      </c>
      <c r="F409" s="89" t="s">
        <v>935</v>
      </c>
      <c r="G409" s="87" t="s">
        <v>922</v>
      </c>
      <c r="H409" s="87" t="s">
        <v>923</v>
      </c>
      <c r="I409" s="89" t="s">
        <v>920</v>
      </c>
      <c r="J409" s="154" t="s">
        <v>1028</v>
      </c>
    </row>
    <row r="410">
      <c r="A410" s="58" t="s">
        <v>1630</v>
      </c>
      <c r="B410" s="36" t="s">
        <v>1631</v>
      </c>
      <c r="C410" s="17">
        <v>8.9</v>
      </c>
      <c r="D410" s="40">
        <v>8.9</v>
      </c>
      <c r="E410" s="87" t="s">
        <v>883</v>
      </c>
      <c r="F410" s="89" t="s">
        <v>968</v>
      </c>
      <c r="G410" s="87" t="s">
        <v>922</v>
      </c>
      <c r="H410" s="87" t="s">
        <v>923</v>
      </c>
      <c r="I410" s="89" t="s">
        <v>1069</v>
      </c>
      <c r="J410" s="219"/>
    </row>
    <row r="411">
      <c r="A411" s="58" t="s">
        <v>959</v>
      </c>
      <c r="B411" s="36" t="s">
        <v>1326</v>
      </c>
      <c r="C411" s="17">
        <v>8.9</v>
      </c>
      <c r="D411" s="40">
        <v>8.9</v>
      </c>
      <c r="E411" s="87" t="s">
        <v>924</v>
      </c>
      <c r="F411" s="89" t="s">
        <v>1098</v>
      </c>
      <c r="G411" s="87" t="s">
        <v>922</v>
      </c>
      <c r="H411" s="87" t="s">
        <v>919</v>
      </c>
      <c r="I411" s="89" t="s">
        <v>920</v>
      </c>
      <c r="J411" s="163"/>
    </row>
    <row r="412">
      <c r="A412" s="58" t="s">
        <v>959</v>
      </c>
      <c r="B412" s="36" t="s">
        <v>1633</v>
      </c>
      <c r="C412" s="17">
        <v>8.9</v>
      </c>
      <c r="D412" s="40">
        <v>8.9</v>
      </c>
      <c r="E412" s="87" t="s">
        <v>924</v>
      </c>
      <c r="F412" s="89" t="s">
        <v>1098</v>
      </c>
      <c r="G412" s="87" t="s">
        <v>922</v>
      </c>
      <c r="H412" s="87" t="s">
        <v>919</v>
      </c>
      <c r="I412" s="89" t="s">
        <v>920</v>
      </c>
      <c r="J412" s="163"/>
    </row>
    <row r="413">
      <c r="A413" s="58" t="s">
        <v>959</v>
      </c>
      <c r="B413" s="36" t="s">
        <v>1633</v>
      </c>
      <c r="C413" s="17">
        <v>8.9</v>
      </c>
      <c r="D413" s="40">
        <v>8.9</v>
      </c>
      <c r="E413" s="87" t="s">
        <v>924</v>
      </c>
      <c r="F413" s="89" t="s">
        <v>1098</v>
      </c>
      <c r="G413" s="87" t="s">
        <v>922</v>
      </c>
      <c r="H413" s="87" t="s">
        <v>923</v>
      </c>
      <c r="I413" s="89" t="s">
        <v>920</v>
      </c>
      <c r="J413" s="163"/>
    </row>
    <row r="414">
      <c r="A414" s="181" t="s">
        <v>225</v>
      </c>
      <c r="B414" s="182" t="s">
        <v>1634</v>
      </c>
      <c r="C414" s="213">
        <v>8.9</v>
      </c>
      <c r="D414" s="213">
        <v>8.9</v>
      </c>
      <c r="E414" s="116"/>
      <c r="F414" s="114"/>
      <c r="G414" s="116"/>
      <c r="H414" s="116"/>
      <c r="I414" s="114"/>
      <c r="J414" s="184" t="s">
        <v>832</v>
      </c>
    </row>
    <row r="415">
      <c r="A415" s="58" t="s">
        <v>1218</v>
      </c>
      <c r="B415" s="173" t="s">
        <v>1219</v>
      </c>
      <c r="C415" s="17">
        <v>8.9</v>
      </c>
      <c r="D415" s="40">
        <v>8.9</v>
      </c>
      <c r="E415" s="87" t="s">
        <v>1224</v>
      </c>
      <c r="F415" s="89" t="s">
        <v>1220</v>
      </c>
      <c r="G415" s="87" t="s">
        <v>922</v>
      </c>
      <c r="H415" s="87" t="s">
        <v>1080</v>
      </c>
      <c r="I415" s="89" t="s">
        <v>920</v>
      </c>
      <c r="J415" s="193" t="s">
        <v>1222</v>
      </c>
    </row>
    <row r="416">
      <c r="A416" s="58" t="s">
        <v>153</v>
      </c>
      <c r="B416" s="173" t="s">
        <v>1067</v>
      </c>
      <c r="C416" s="17">
        <v>8.9</v>
      </c>
      <c r="D416" s="40">
        <v>8.9</v>
      </c>
      <c r="E416" s="87" t="s">
        <v>1296</v>
      </c>
      <c r="F416" s="89" t="s">
        <v>968</v>
      </c>
      <c r="G416" s="59"/>
      <c r="H416" s="87" t="s">
        <v>919</v>
      </c>
      <c r="I416" s="89" t="s">
        <v>1069</v>
      </c>
      <c r="J416" s="163"/>
    </row>
    <row r="417">
      <c r="A417" s="58" t="s">
        <v>153</v>
      </c>
      <c r="B417" s="36" t="s">
        <v>1616</v>
      </c>
      <c r="C417" s="17">
        <v>8.9</v>
      </c>
      <c r="D417" s="40">
        <v>8.9</v>
      </c>
      <c r="E417" s="87" t="s">
        <v>1296</v>
      </c>
      <c r="F417" s="89" t="s">
        <v>968</v>
      </c>
      <c r="G417" s="59"/>
      <c r="H417" s="87" t="s">
        <v>919</v>
      </c>
      <c r="I417" s="89" t="s">
        <v>1069</v>
      </c>
      <c r="J417" s="163"/>
    </row>
    <row r="418">
      <c r="A418" s="58" t="s">
        <v>153</v>
      </c>
      <c r="B418" s="1" t="s">
        <v>1074</v>
      </c>
      <c r="C418" s="17">
        <v>8.9</v>
      </c>
      <c r="D418" s="40">
        <v>8.9</v>
      </c>
      <c r="E418" s="19">
        <v>11.0</v>
      </c>
      <c r="F418" s="89" t="s">
        <v>968</v>
      </c>
      <c r="G418" s="3"/>
      <c r="H418" s="87" t="s">
        <v>919</v>
      </c>
      <c r="I418" s="89" t="s">
        <v>1069</v>
      </c>
      <c r="J418" s="163"/>
      <c r="K418" s="160"/>
      <c r="L418" s="160"/>
      <c r="M418" s="160"/>
      <c r="N418" s="160"/>
      <c r="O418" s="160"/>
    </row>
    <row r="419">
      <c r="A419" s="58" t="s">
        <v>153</v>
      </c>
      <c r="B419" s="1" t="s">
        <v>1074</v>
      </c>
      <c r="C419" s="17">
        <v>8.9</v>
      </c>
      <c r="D419" s="40">
        <v>8.9</v>
      </c>
      <c r="E419" s="19">
        <v>11.0</v>
      </c>
      <c r="F419" s="89" t="s">
        <v>968</v>
      </c>
      <c r="G419" s="3"/>
      <c r="H419" s="87" t="s">
        <v>923</v>
      </c>
      <c r="I419" s="89" t="s">
        <v>1069</v>
      </c>
      <c r="J419" s="163"/>
    </row>
    <row r="420">
      <c r="A420" s="58" t="s">
        <v>61</v>
      </c>
      <c r="B420" s="36" t="s">
        <v>976</v>
      </c>
      <c r="C420" s="17">
        <v>8.9</v>
      </c>
      <c r="D420" s="40">
        <v>8.9</v>
      </c>
      <c r="E420" s="87" t="s">
        <v>1526</v>
      </c>
      <c r="F420" s="89" t="s">
        <v>935</v>
      </c>
      <c r="G420" s="87" t="s">
        <v>979</v>
      </c>
      <c r="H420" s="87" t="s">
        <v>919</v>
      </c>
      <c r="I420" s="152" t="s">
        <v>920</v>
      </c>
      <c r="J420" s="154" t="s">
        <v>1637</v>
      </c>
    </row>
    <row r="421">
      <c r="A421" s="58" t="s">
        <v>177</v>
      </c>
      <c r="B421" s="36" t="s">
        <v>1248</v>
      </c>
      <c r="C421" s="17">
        <v>8.9</v>
      </c>
      <c r="D421" s="40">
        <v>8.9</v>
      </c>
      <c r="E421" s="87" t="s">
        <v>1113</v>
      </c>
      <c r="F421" s="89" t="s">
        <v>935</v>
      </c>
      <c r="G421" s="87" t="s">
        <v>922</v>
      </c>
      <c r="H421" s="87" t="s">
        <v>923</v>
      </c>
      <c r="I421" s="89" t="s">
        <v>1250</v>
      </c>
      <c r="J421" s="163"/>
    </row>
    <row r="422">
      <c r="A422" s="58" t="s">
        <v>158</v>
      </c>
      <c r="B422" s="173" t="s">
        <v>1638</v>
      </c>
      <c r="C422" s="17">
        <v>8.94</v>
      </c>
      <c r="D422" s="40">
        <v>8.94</v>
      </c>
      <c r="E422" s="87" t="s">
        <v>1224</v>
      </c>
      <c r="F422" s="89" t="s">
        <v>935</v>
      </c>
      <c r="G422" s="87" t="s">
        <v>922</v>
      </c>
      <c r="H422" s="87" t="s">
        <v>923</v>
      </c>
      <c r="I422" s="89" t="s">
        <v>969</v>
      </c>
      <c r="J422" s="220" t="s">
        <v>1640</v>
      </c>
      <c r="K422" s="160"/>
      <c r="L422" s="160"/>
      <c r="M422" s="160"/>
      <c r="N422" s="160"/>
      <c r="O422" s="160"/>
    </row>
    <row r="423">
      <c r="A423" s="58" t="s">
        <v>1535</v>
      </c>
      <c r="B423" s="173" t="s">
        <v>1642</v>
      </c>
      <c r="C423" s="17">
        <v>8.98</v>
      </c>
      <c r="D423" s="40">
        <v>8.98</v>
      </c>
      <c r="E423" s="87" t="s">
        <v>1113</v>
      </c>
      <c r="F423" s="89" t="s">
        <v>1538</v>
      </c>
      <c r="G423" s="87" t="s">
        <v>922</v>
      </c>
      <c r="H423" s="87" t="s">
        <v>886</v>
      </c>
      <c r="I423" s="89" t="s">
        <v>974</v>
      </c>
      <c r="J423" s="211" t="s">
        <v>1540</v>
      </c>
    </row>
    <row r="424">
      <c r="A424" s="58" t="s">
        <v>1644</v>
      </c>
      <c r="B424" s="67" t="s">
        <v>1645</v>
      </c>
      <c r="C424" s="17">
        <v>9.0</v>
      </c>
      <c r="D424" s="40">
        <v>9.0</v>
      </c>
      <c r="E424" s="87" t="s">
        <v>1646</v>
      </c>
      <c r="F424" s="89" t="s">
        <v>1647</v>
      </c>
      <c r="G424" s="87" t="s">
        <v>922</v>
      </c>
      <c r="H424" s="87" t="s">
        <v>923</v>
      </c>
      <c r="I424" s="89" t="s">
        <v>1521</v>
      </c>
      <c r="J424" s="163"/>
    </row>
    <row r="425">
      <c r="A425" s="58" t="s">
        <v>926</v>
      </c>
      <c r="B425" s="36" t="s">
        <v>1648</v>
      </c>
      <c r="C425" s="40">
        <v>9.0</v>
      </c>
      <c r="D425" s="17">
        <v>9.0</v>
      </c>
      <c r="E425" s="87" t="s">
        <v>1554</v>
      </c>
      <c r="F425" s="91"/>
      <c r="G425" s="87" t="s">
        <v>873</v>
      </c>
      <c r="H425" s="87" t="s">
        <v>919</v>
      </c>
      <c r="I425" s="89" t="s">
        <v>920</v>
      </c>
      <c r="J425" s="154" t="s">
        <v>1650</v>
      </c>
    </row>
    <row r="426">
      <c r="A426" s="58" t="s">
        <v>1474</v>
      </c>
      <c r="B426" s="36" t="s">
        <v>1651</v>
      </c>
      <c r="C426" s="17">
        <v>9.0</v>
      </c>
      <c r="D426" s="40">
        <v>9.0</v>
      </c>
      <c r="E426" s="87" t="s">
        <v>928</v>
      </c>
      <c r="F426" s="89" t="s">
        <v>1477</v>
      </c>
      <c r="G426" s="87" t="s">
        <v>922</v>
      </c>
      <c r="H426" s="87" t="s">
        <v>923</v>
      </c>
      <c r="I426" s="89" t="s">
        <v>969</v>
      </c>
      <c r="J426" s="163"/>
    </row>
    <row r="427">
      <c r="A427" s="205" t="s">
        <v>1416</v>
      </c>
      <c r="B427" s="36" t="s">
        <v>1655</v>
      </c>
      <c r="C427" s="17">
        <v>9.0</v>
      </c>
      <c r="D427" s="40">
        <v>9.0</v>
      </c>
      <c r="E427" s="87" t="s">
        <v>924</v>
      </c>
      <c r="F427" s="89" t="s">
        <v>1423</v>
      </c>
      <c r="G427" s="59"/>
      <c r="H427" s="87" t="s">
        <v>919</v>
      </c>
      <c r="I427" s="89" t="s">
        <v>920</v>
      </c>
      <c r="J427" s="163"/>
    </row>
    <row r="428">
      <c r="A428" s="205" t="s">
        <v>1416</v>
      </c>
      <c r="B428" s="36" t="s">
        <v>1656</v>
      </c>
      <c r="C428" s="17">
        <v>9.0</v>
      </c>
      <c r="D428" s="40">
        <v>9.0</v>
      </c>
      <c r="E428" s="87" t="s">
        <v>924</v>
      </c>
      <c r="F428" s="89" t="s">
        <v>1423</v>
      </c>
      <c r="G428" s="59"/>
      <c r="H428" s="87" t="s">
        <v>919</v>
      </c>
      <c r="I428" s="89" t="s">
        <v>1657</v>
      </c>
      <c r="J428" s="163"/>
    </row>
    <row r="429">
      <c r="A429" s="205" t="s">
        <v>1416</v>
      </c>
      <c r="B429" s="36" t="s">
        <v>1658</v>
      </c>
      <c r="C429" s="17">
        <v>9.0</v>
      </c>
      <c r="D429" s="40">
        <v>9.0</v>
      </c>
      <c r="E429" s="87" t="s">
        <v>1554</v>
      </c>
      <c r="F429" s="89" t="s">
        <v>1423</v>
      </c>
      <c r="G429" s="59"/>
      <c r="H429" s="87" t="s">
        <v>919</v>
      </c>
      <c r="I429" s="89" t="s">
        <v>920</v>
      </c>
      <c r="J429" s="163"/>
    </row>
    <row r="430">
      <c r="A430" s="73" t="s">
        <v>1306</v>
      </c>
      <c r="B430" s="66" t="s">
        <v>1308</v>
      </c>
      <c r="C430" s="38">
        <v>9.0</v>
      </c>
      <c r="D430" s="40">
        <v>9.0</v>
      </c>
      <c r="E430" s="87" t="s">
        <v>909</v>
      </c>
      <c r="F430" s="89" t="s">
        <v>1309</v>
      </c>
      <c r="G430" s="87" t="s">
        <v>922</v>
      </c>
      <c r="H430" s="87" t="s">
        <v>51</v>
      </c>
      <c r="I430" s="87" t="s">
        <v>51</v>
      </c>
      <c r="J430" s="163"/>
    </row>
    <row r="431">
      <c r="A431" s="24" t="s">
        <v>1063</v>
      </c>
      <c r="B431" s="66" t="s">
        <v>1661</v>
      </c>
      <c r="C431" s="38">
        <v>9.0</v>
      </c>
      <c r="D431" s="40">
        <v>9.0</v>
      </c>
      <c r="E431" s="87" t="s">
        <v>883</v>
      </c>
      <c r="F431" s="89"/>
      <c r="G431" s="87" t="s">
        <v>922</v>
      </c>
      <c r="H431" s="87" t="s">
        <v>1008</v>
      </c>
      <c r="I431" s="89" t="s">
        <v>1010</v>
      </c>
      <c r="J431" s="154"/>
    </row>
    <row r="432">
      <c r="A432" s="24" t="s">
        <v>1063</v>
      </c>
      <c r="B432" s="66" t="s">
        <v>1662</v>
      </c>
      <c r="C432" s="38">
        <v>9.0</v>
      </c>
      <c r="D432" s="40">
        <v>9.0</v>
      </c>
      <c r="E432" s="87" t="s">
        <v>941</v>
      </c>
      <c r="F432" s="89" t="s">
        <v>884</v>
      </c>
      <c r="G432" s="87" t="s">
        <v>922</v>
      </c>
      <c r="H432" s="87" t="s">
        <v>923</v>
      </c>
      <c r="I432" s="89" t="s">
        <v>1069</v>
      </c>
      <c r="J432" s="163"/>
      <c r="K432" s="160"/>
      <c r="L432" s="160"/>
      <c r="M432" s="160"/>
      <c r="N432" s="160"/>
      <c r="O432" s="160"/>
    </row>
    <row r="433">
      <c r="A433" s="6" t="s">
        <v>98</v>
      </c>
      <c r="B433" s="66" t="s">
        <v>1614</v>
      </c>
      <c r="C433" s="38">
        <v>9.0</v>
      </c>
      <c r="D433" s="40">
        <v>9.0</v>
      </c>
      <c r="E433" s="87" t="s">
        <v>988</v>
      </c>
      <c r="F433" s="89" t="s">
        <v>1098</v>
      </c>
      <c r="G433" s="87" t="s">
        <v>922</v>
      </c>
      <c r="H433" s="175" t="s">
        <v>923</v>
      </c>
      <c r="I433" s="176" t="s">
        <v>920</v>
      </c>
      <c r="J433" s="154" t="s">
        <v>1615</v>
      </c>
    </row>
    <row r="434">
      <c r="A434" s="58" t="s">
        <v>153</v>
      </c>
      <c r="B434" s="1" t="s">
        <v>1557</v>
      </c>
      <c r="C434" s="17">
        <v>9.0</v>
      </c>
      <c r="D434" s="40">
        <v>9.0</v>
      </c>
      <c r="E434" s="87" t="s">
        <v>1162</v>
      </c>
      <c r="F434" s="89" t="s">
        <v>935</v>
      </c>
      <c r="G434" s="59"/>
      <c r="H434" s="87" t="s">
        <v>919</v>
      </c>
      <c r="I434" s="89" t="s">
        <v>1657</v>
      </c>
      <c r="J434" s="163"/>
    </row>
    <row r="435">
      <c r="A435" s="58" t="s">
        <v>153</v>
      </c>
      <c r="B435" s="36" t="s">
        <v>1663</v>
      </c>
      <c r="C435" s="17">
        <v>9.0</v>
      </c>
      <c r="D435" s="40">
        <v>9.0</v>
      </c>
      <c r="E435" s="87" t="s">
        <v>1224</v>
      </c>
      <c r="F435" s="91"/>
      <c r="G435" s="59"/>
      <c r="H435" s="59"/>
      <c r="I435" s="91"/>
      <c r="J435" s="163"/>
    </row>
    <row r="436">
      <c r="A436" s="58" t="s">
        <v>153</v>
      </c>
      <c r="B436" s="36" t="s">
        <v>1203</v>
      </c>
      <c r="C436" s="17">
        <v>9.0</v>
      </c>
      <c r="D436" s="40">
        <v>9.0</v>
      </c>
      <c r="E436" s="87" t="s">
        <v>1013</v>
      </c>
      <c r="F436" s="89" t="s">
        <v>935</v>
      </c>
      <c r="G436" s="59"/>
      <c r="H436" s="87" t="s">
        <v>1008</v>
      </c>
      <c r="I436" s="89" t="s">
        <v>1010</v>
      </c>
      <c r="J436" s="163"/>
    </row>
    <row r="437">
      <c r="A437" s="58" t="s">
        <v>153</v>
      </c>
      <c r="B437" s="36" t="s">
        <v>1203</v>
      </c>
      <c r="C437" s="17">
        <v>9.0</v>
      </c>
      <c r="D437" s="40">
        <v>9.0</v>
      </c>
      <c r="E437" s="87" t="s">
        <v>1043</v>
      </c>
      <c r="F437" s="89" t="s">
        <v>935</v>
      </c>
      <c r="G437" s="59"/>
      <c r="H437" s="87" t="s">
        <v>1008</v>
      </c>
      <c r="I437" s="89" t="s">
        <v>1010</v>
      </c>
      <c r="J437" s="163"/>
    </row>
    <row r="438">
      <c r="A438" s="58" t="s">
        <v>153</v>
      </c>
      <c r="B438" s="36" t="s">
        <v>1086</v>
      </c>
      <c r="C438" s="17">
        <v>9.0</v>
      </c>
      <c r="D438" s="40">
        <v>9.0</v>
      </c>
      <c r="E438" s="87" t="s">
        <v>1224</v>
      </c>
      <c r="F438" s="89" t="s">
        <v>935</v>
      </c>
      <c r="G438" s="59"/>
      <c r="H438" s="87" t="s">
        <v>919</v>
      </c>
      <c r="I438" s="89" t="s">
        <v>920</v>
      </c>
      <c r="J438" s="178" t="s">
        <v>1087</v>
      </c>
    </row>
    <row r="439">
      <c r="A439" s="58" t="s">
        <v>242</v>
      </c>
      <c r="B439" s="36" t="s">
        <v>1668</v>
      </c>
      <c r="C439" s="17">
        <v>9.0</v>
      </c>
      <c r="D439" s="40">
        <v>9.0</v>
      </c>
      <c r="E439" s="87" t="s">
        <v>928</v>
      </c>
      <c r="F439" s="89" t="s">
        <v>1581</v>
      </c>
      <c r="G439" s="59"/>
      <c r="H439" s="87" t="s">
        <v>919</v>
      </c>
      <c r="I439" s="89" t="s">
        <v>1069</v>
      </c>
      <c r="J439" s="172"/>
    </row>
    <row r="440">
      <c r="A440" s="58" t="s">
        <v>242</v>
      </c>
      <c r="B440" s="36" t="s">
        <v>1671</v>
      </c>
      <c r="C440" s="17">
        <v>9.0</v>
      </c>
      <c r="D440" s="40">
        <v>9.0</v>
      </c>
      <c r="E440" s="87" t="s">
        <v>1673</v>
      </c>
      <c r="F440" s="89" t="s">
        <v>1581</v>
      </c>
      <c r="G440" s="59"/>
      <c r="H440" s="87" t="s">
        <v>919</v>
      </c>
      <c r="I440" s="89" t="s">
        <v>1069</v>
      </c>
      <c r="J440" s="193" t="s">
        <v>1675</v>
      </c>
    </row>
    <row r="441">
      <c r="A441" s="58" t="s">
        <v>587</v>
      </c>
      <c r="B441" s="36" t="s">
        <v>1574</v>
      </c>
      <c r="C441" s="40">
        <v>9.0</v>
      </c>
      <c r="D441" s="17">
        <v>9.0</v>
      </c>
      <c r="E441" s="87" t="s">
        <v>1143</v>
      </c>
      <c r="F441" s="89" t="s">
        <v>968</v>
      </c>
      <c r="G441" s="87" t="s">
        <v>922</v>
      </c>
      <c r="H441" s="87" t="s">
        <v>923</v>
      </c>
      <c r="I441" s="89" t="s">
        <v>969</v>
      </c>
      <c r="J441" s="179"/>
    </row>
    <row r="442">
      <c r="A442" s="6" t="s">
        <v>86</v>
      </c>
      <c r="B442" s="1" t="s">
        <v>1082</v>
      </c>
      <c r="C442" s="17">
        <v>9.0</v>
      </c>
      <c r="D442" s="40">
        <v>9.0</v>
      </c>
      <c r="E442" s="19">
        <v>13.7</v>
      </c>
      <c r="F442" s="152">
        <v>1.315</v>
      </c>
      <c r="G442" s="87" t="s">
        <v>922</v>
      </c>
      <c r="H442" s="87" t="s">
        <v>923</v>
      </c>
      <c r="I442" s="169" t="s">
        <v>969</v>
      </c>
      <c r="J442" s="179"/>
    </row>
    <row r="443">
      <c r="A443" s="58" t="s">
        <v>1141</v>
      </c>
      <c r="B443" s="36" t="s">
        <v>1444</v>
      </c>
      <c r="C443" s="17">
        <v>9.0</v>
      </c>
      <c r="D443" s="40">
        <v>9.0</v>
      </c>
      <c r="E443" s="87" t="s">
        <v>928</v>
      </c>
      <c r="F443" s="89" t="s">
        <v>935</v>
      </c>
      <c r="G443" s="59"/>
      <c r="H443" s="87" t="s">
        <v>923</v>
      </c>
      <c r="I443" s="89" t="s">
        <v>920</v>
      </c>
      <c r="J443" s="163"/>
    </row>
    <row r="444">
      <c r="A444" s="58" t="s">
        <v>1141</v>
      </c>
      <c r="B444" s="36" t="s">
        <v>1444</v>
      </c>
      <c r="C444" s="17">
        <v>9.0</v>
      </c>
      <c r="D444" s="40">
        <v>9.0</v>
      </c>
      <c r="E444" s="87" t="s">
        <v>928</v>
      </c>
      <c r="F444" s="89" t="s">
        <v>935</v>
      </c>
      <c r="G444" s="59"/>
      <c r="H444" s="87" t="s">
        <v>919</v>
      </c>
      <c r="I444" s="89" t="s">
        <v>1069</v>
      </c>
      <c r="J444" s="163"/>
      <c r="K444" s="160"/>
      <c r="L444" s="160"/>
      <c r="M444" s="160"/>
      <c r="N444" s="160"/>
      <c r="O444" s="160"/>
    </row>
    <row r="445">
      <c r="A445" s="30" t="s">
        <v>1390</v>
      </c>
      <c r="B445" s="50" t="s">
        <v>1391</v>
      </c>
      <c r="C445" s="38">
        <v>9.092</v>
      </c>
      <c r="D445" s="40">
        <v>9.092</v>
      </c>
      <c r="E445" s="156" t="s">
        <v>1436</v>
      </c>
      <c r="F445" s="157" t="s">
        <v>1393</v>
      </c>
      <c r="G445" s="87" t="s">
        <v>1158</v>
      </c>
      <c r="H445" s="156" t="s">
        <v>923</v>
      </c>
      <c r="I445" s="157" t="s">
        <v>920</v>
      </c>
      <c r="J445" s="158" t="s">
        <v>1394</v>
      </c>
    </row>
    <row r="446">
      <c r="A446" s="58" t="s">
        <v>1680</v>
      </c>
      <c r="B446" s="173" t="s">
        <v>1681</v>
      </c>
      <c r="C446" s="38">
        <v>9.1</v>
      </c>
      <c r="D446" s="40">
        <v>7.8</v>
      </c>
      <c r="E446" s="87" t="s">
        <v>1682</v>
      </c>
      <c r="F446" s="89" t="s">
        <v>1683</v>
      </c>
      <c r="G446" s="87" t="s">
        <v>1684</v>
      </c>
      <c r="H446" s="87" t="s">
        <v>1685</v>
      </c>
      <c r="I446" s="89" t="s">
        <v>1686</v>
      </c>
      <c r="J446" s="222" t="s">
        <v>1687</v>
      </c>
    </row>
    <row r="447">
      <c r="A447" s="58" t="s">
        <v>959</v>
      </c>
      <c r="B447" s="36" t="s">
        <v>1689</v>
      </c>
      <c r="C447" s="17">
        <v>9.1</v>
      </c>
      <c r="D447" s="17">
        <v>9.0</v>
      </c>
      <c r="E447" s="87" t="s">
        <v>928</v>
      </c>
      <c r="F447" s="89" t="s">
        <v>1098</v>
      </c>
      <c r="G447" s="87" t="s">
        <v>922</v>
      </c>
      <c r="H447" s="87" t="s">
        <v>919</v>
      </c>
      <c r="I447" s="89" t="s">
        <v>962</v>
      </c>
      <c r="J447" s="163"/>
      <c r="K447" s="160"/>
      <c r="L447" s="160"/>
      <c r="M447" s="160"/>
      <c r="N447" s="160"/>
      <c r="O447" s="160"/>
    </row>
    <row r="448">
      <c r="A448" s="58" t="s">
        <v>959</v>
      </c>
      <c r="B448" s="36" t="s">
        <v>1690</v>
      </c>
      <c r="C448" s="17">
        <v>9.1</v>
      </c>
      <c r="D448" s="17">
        <v>9.0</v>
      </c>
      <c r="E448" s="87" t="s">
        <v>928</v>
      </c>
      <c r="F448" s="89" t="s">
        <v>1098</v>
      </c>
      <c r="G448" s="87" t="s">
        <v>922</v>
      </c>
      <c r="H448" s="87" t="s">
        <v>923</v>
      </c>
      <c r="I448" s="89" t="s">
        <v>962</v>
      </c>
      <c r="J448" s="163"/>
      <c r="K448" s="160"/>
      <c r="L448" s="160"/>
      <c r="M448" s="160"/>
      <c r="N448" s="160"/>
      <c r="O448" s="160"/>
    </row>
    <row r="449">
      <c r="A449" s="6" t="s">
        <v>779</v>
      </c>
      <c r="B449" s="66" t="s">
        <v>1692</v>
      </c>
      <c r="C449" s="38">
        <v>9.1</v>
      </c>
      <c r="D449" s="40">
        <v>9.1</v>
      </c>
      <c r="E449" s="87" t="s">
        <v>928</v>
      </c>
      <c r="F449" s="91"/>
      <c r="G449" s="87" t="s">
        <v>922</v>
      </c>
      <c r="H449" s="87" t="s">
        <v>1080</v>
      </c>
      <c r="I449" s="89" t="s">
        <v>1693</v>
      </c>
      <c r="J449" s="163"/>
    </row>
    <row r="450">
      <c r="A450" s="58" t="s">
        <v>198</v>
      </c>
      <c r="B450" s="66" t="s">
        <v>1695</v>
      </c>
      <c r="C450" s="17">
        <v>9.1</v>
      </c>
      <c r="D450" s="40">
        <v>9.1</v>
      </c>
      <c r="E450" s="87" t="s">
        <v>1697</v>
      </c>
      <c r="F450" s="89" t="s">
        <v>1098</v>
      </c>
      <c r="G450" s="87" t="s">
        <v>922</v>
      </c>
      <c r="H450" s="87" t="s">
        <v>919</v>
      </c>
      <c r="I450" s="89" t="s">
        <v>920</v>
      </c>
      <c r="J450" s="154" t="s">
        <v>1191</v>
      </c>
    </row>
    <row r="451">
      <c r="A451" s="6" t="s">
        <v>1281</v>
      </c>
      <c r="B451" s="1" t="s">
        <v>1504</v>
      </c>
      <c r="C451" s="17">
        <v>9.1</v>
      </c>
      <c r="D451" s="40">
        <v>9.1</v>
      </c>
      <c r="E451" s="19">
        <v>9.5</v>
      </c>
      <c r="F451" s="152"/>
      <c r="G451" s="87" t="s">
        <v>873</v>
      </c>
      <c r="H451" s="87" t="s">
        <v>886</v>
      </c>
      <c r="I451" s="89" t="s">
        <v>974</v>
      </c>
      <c r="J451" s="163"/>
    </row>
    <row r="452">
      <c r="A452" s="73" t="s">
        <v>158</v>
      </c>
      <c r="B452" s="36" t="s">
        <v>1700</v>
      </c>
      <c r="C452" s="17">
        <v>9.1</v>
      </c>
      <c r="D452" s="40">
        <v>9.1</v>
      </c>
      <c r="E452" s="87" t="s">
        <v>870</v>
      </c>
      <c r="F452" s="89" t="s">
        <v>1098</v>
      </c>
      <c r="G452" s="87" t="s">
        <v>922</v>
      </c>
      <c r="H452" s="87" t="s">
        <v>1100</v>
      </c>
      <c r="I452" s="89" t="s">
        <v>1701</v>
      </c>
      <c r="J452" s="154" t="s">
        <v>1291</v>
      </c>
      <c r="K452" s="160"/>
      <c r="L452" s="160"/>
      <c r="M452" s="160"/>
      <c r="N452" s="160"/>
      <c r="O452" s="160"/>
    </row>
    <row r="453">
      <c r="A453" s="73" t="s">
        <v>158</v>
      </c>
      <c r="B453" s="66" t="s">
        <v>1172</v>
      </c>
      <c r="C453" s="38">
        <v>9.1</v>
      </c>
      <c r="D453" s="40">
        <v>9.1</v>
      </c>
      <c r="E453" s="87" t="s">
        <v>1526</v>
      </c>
      <c r="F453" s="89" t="s">
        <v>935</v>
      </c>
      <c r="G453" s="87" t="s">
        <v>922</v>
      </c>
      <c r="H453" s="175" t="s">
        <v>919</v>
      </c>
      <c r="I453" s="176" t="s">
        <v>920</v>
      </c>
      <c r="J453" s="154" t="s">
        <v>1174</v>
      </c>
    </row>
    <row r="454">
      <c r="A454" s="73" t="s">
        <v>158</v>
      </c>
      <c r="B454" s="66" t="s">
        <v>1172</v>
      </c>
      <c r="C454" s="38">
        <v>9.1</v>
      </c>
      <c r="D454" s="40">
        <v>9.1</v>
      </c>
      <c r="E454" s="87" t="s">
        <v>1526</v>
      </c>
      <c r="F454" s="89" t="s">
        <v>935</v>
      </c>
      <c r="G454" s="87" t="s">
        <v>922</v>
      </c>
      <c r="H454" s="175" t="s">
        <v>923</v>
      </c>
      <c r="I454" s="176" t="s">
        <v>920</v>
      </c>
      <c r="J454" s="154" t="s">
        <v>1174</v>
      </c>
    </row>
    <row r="455">
      <c r="A455" s="58" t="s">
        <v>248</v>
      </c>
      <c r="B455" s="36" t="s">
        <v>1704</v>
      </c>
      <c r="C455" s="17">
        <v>9.1</v>
      </c>
      <c r="D455" s="40">
        <v>9.1</v>
      </c>
      <c r="E455" s="87" t="s">
        <v>1113</v>
      </c>
      <c r="F455" s="89" t="s">
        <v>1092</v>
      </c>
      <c r="G455" s="87" t="s">
        <v>922</v>
      </c>
      <c r="H455" s="175" t="s">
        <v>919</v>
      </c>
      <c r="I455" s="176" t="s">
        <v>920</v>
      </c>
      <c r="J455" s="163"/>
    </row>
    <row r="456">
      <c r="A456" s="58" t="s">
        <v>248</v>
      </c>
      <c r="B456" s="36" t="s">
        <v>1704</v>
      </c>
      <c r="C456" s="17">
        <v>9.1</v>
      </c>
      <c r="D456" s="40">
        <v>9.1</v>
      </c>
      <c r="E456" s="87" t="s">
        <v>1113</v>
      </c>
      <c r="F456" s="89" t="s">
        <v>1092</v>
      </c>
      <c r="G456" s="87" t="s">
        <v>922</v>
      </c>
      <c r="H456" s="175" t="s">
        <v>923</v>
      </c>
      <c r="I456" s="176" t="s">
        <v>920</v>
      </c>
      <c r="J456" s="163"/>
    </row>
    <row r="457">
      <c r="A457" s="58" t="s">
        <v>153</v>
      </c>
      <c r="B457" s="173" t="s">
        <v>1067</v>
      </c>
      <c r="C457" s="17">
        <v>9.1</v>
      </c>
      <c r="D457" s="40">
        <v>9.1</v>
      </c>
      <c r="E457" s="19">
        <v>11.0</v>
      </c>
      <c r="F457" s="89" t="s">
        <v>968</v>
      </c>
      <c r="G457" s="3"/>
      <c r="H457" s="87" t="s">
        <v>919</v>
      </c>
      <c r="I457" s="89" t="s">
        <v>1069</v>
      </c>
      <c r="J457" s="163"/>
      <c r="K457" s="160"/>
      <c r="L457" s="160"/>
      <c r="M457" s="160"/>
      <c r="N457" s="160"/>
      <c r="O457" s="160"/>
    </row>
    <row r="458">
      <c r="A458" s="58" t="s">
        <v>153</v>
      </c>
      <c r="B458" s="1" t="s">
        <v>1074</v>
      </c>
      <c r="C458" s="17">
        <v>9.1</v>
      </c>
      <c r="D458" s="40">
        <v>9.1</v>
      </c>
      <c r="E458" s="19">
        <v>11.7</v>
      </c>
      <c r="F458" s="89" t="s">
        <v>968</v>
      </c>
      <c r="G458" s="3"/>
      <c r="H458" s="87" t="s">
        <v>923</v>
      </c>
      <c r="I458" s="89" t="s">
        <v>1069</v>
      </c>
      <c r="J458" s="163"/>
    </row>
    <row r="459">
      <c r="A459" s="58" t="s">
        <v>153</v>
      </c>
      <c r="B459" s="1" t="s">
        <v>1194</v>
      </c>
      <c r="C459" s="17">
        <v>9.1</v>
      </c>
      <c r="D459" s="40">
        <v>9.1</v>
      </c>
      <c r="E459" s="19">
        <v>10.0</v>
      </c>
      <c r="F459" s="89" t="s">
        <v>935</v>
      </c>
      <c r="G459" s="59"/>
      <c r="H459" s="87" t="s">
        <v>923</v>
      </c>
      <c r="I459" s="89" t="s">
        <v>920</v>
      </c>
      <c r="J459" s="163"/>
    </row>
    <row r="460">
      <c r="A460" s="58" t="s">
        <v>153</v>
      </c>
      <c r="B460" s="36" t="s">
        <v>1086</v>
      </c>
      <c r="C460" s="17">
        <v>9.1</v>
      </c>
      <c r="D460" s="40">
        <v>9.1</v>
      </c>
      <c r="E460" s="87" t="s">
        <v>1213</v>
      </c>
      <c r="F460" s="89" t="s">
        <v>935</v>
      </c>
      <c r="G460" s="59"/>
      <c r="H460" s="87" t="s">
        <v>923</v>
      </c>
      <c r="I460" s="89" t="s">
        <v>920</v>
      </c>
      <c r="J460" s="163"/>
    </row>
    <row r="461">
      <c r="A461" s="58" t="s">
        <v>1458</v>
      </c>
      <c r="B461" s="36" t="s">
        <v>1460</v>
      </c>
      <c r="C461" s="17">
        <v>9.1</v>
      </c>
      <c r="D461" s="40">
        <v>9.1</v>
      </c>
      <c r="E461" s="87" t="s">
        <v>909</v>
      </c>
      <c r="F461" s="91"/>
      <c r="G461" s="87" t="s">
        <v>922</v>
      </c>
      <c r="H461" s="87" t="s">
        <v>919</v>
      </c>
      <c r="I461" s="89" t="s">
        <v>1069</v>
      </c>
      <c r="J461" s="154" t="s">
        <v>1462</v>
      </c>
      <c r="K461" s="160"/>
      <c r="L461" s="160"/>
      <c r="M461" s="160"/>
      <c r="N461" s="160"/>
      <c r="O461" s="160"/>
    </row>
    <row r="462">
      <c r="A462" s="58" t="s">
        <v>198</v>
      </c>
      <c r="B462" s="66" t="s">
        <v>1712</v>
      </c>
      <c r="C462" s="17">
        <v>9.2</v>
      </c>
      <c r="D462" s="40">
        <v>9.2</v>
      </c>
      <c r="E462" s="87" t="s">
        <v>1713</v>
      </c>
      <c r="F462" s="89" t="s">
        <v>1098</v>
      </c>
      <c r="G462" s="87" t="s">
        <v>922</v>
      </c>
      <c r="H462" s="87" t="s">
        <v>919</v>
      </c>
      <c r="I462" s="89" t="s">
        <v>1357</v>
      </c>
      <c r="J462" s="154" t="s">
        <v>1191</v>
      </c>
    </row>
    <row r="463">
      <c r="A463" s="6" t="s">
        <v>225</v>
      </c>
      <c r="B463" s="66" t="s">
        <v>1715</v>
      </c>
      <c r="C463" s="38">
        <v>9.2</v>
      </c>
      <c r="D463" s="40">
        <v>9.2</v>
      </c>
      <c r="E463" s="87" t="s">
        <v>1457</v>
      </c>
      <c r="F463" s="89" t="s">
        <v>1716</v>
      </c>
      <c r="G463" s="87" t="s">
        <v>1158</v>
      </c>
      <c r="H463" s="87" t="s">
        <v>919</v>
      </c>
      <c r="I463" s="89" t="s">
        <v>1069</v>
      </c>
      <c r="J463" s="154"/>
    </row>
    <row r="464">
      <c r="A464" s="181" t="s">
        <v>225</v>
      </c>
      <c r="B464" s="182" t="s">
        <v>1717</v>
      </c>
      <c r="C464" s="31">
        <v>9.2</v>
      </c>
      <c r="D464" s="31">
        <v>9.2</v>
      </c>
      <c r="E464" s="116"/>
      <c r="F464" s="114"/>
      <c r="G464" s="116"/>
      <c r="H464" s="116"/>
      <c r="I464" s="114"/>
      <c r="J464" s="184" t="s">
        <v>832</v>
      </c>
    </row>
    <row r="465">
      <c r="A465" s="203" t="s">
        <v>1281</v>
      </c>
      <c r="B465" s="182" t="s">
        <v>1719</v>
      </c>
      <c r="C465" s="31">
        <v>9.2</v>
      </c>
      <c r="D465" s="31">
        <v>9.2</v>
      </c>
      <c r="E465" s="115" t="s">
        <v>883</v>
      </c>
      <c r="F465" s="114"/>
      <c r="G465" s="115" t="s">
        <v>873</v>
      </c>
      <c r="H465" s="116"/>
      <c r="I465" s="114"/>
      <c r="J465" s="184" t="s">
        <v>832</v>
      </c>
    </row>
    <row r="466">
      <c r="A466" s="6" t="s">
        <v>1281</v>
      </c>
      <c r="B466" s="1" t="s">
        <v>1721</v>
      </c>
      <c r="C466" s="17">
        <v>9.2</v>
      </c>
      <c r="D466" s="40">
        <v>9.2</v>
      </c>
      <c r="E466" s="19">
        <v>7.2</v>
      </c>
      <c r="F466" s="152"/>
      <c r="G466" s="87" t="s">
        <v>873</v>
      </c>
      <c r="H466" s="87" t="s">
        <v>886</v>
      </c>
      <c r="I466" s="89" t="s">
        <v>974</v>
      </c>
      <c r="J466" s="163"/>
    </row>
    <row r="467">
      <c r="A467" s="24" t="s">
        <v>1063</v>
      </c>
      <c r="B467" s="66" t="s">
        <v>1429</v>
      </c>
      <c r="C467" s="38">
        <v>9.2</v>
      </c>
      <c r="D467" s="40">
        <v>9.2</v>
      </c>
      <c r="E467" s="87" t="s">
        <v>924</v>
      </c>
      <c r="F467" s="89"/>
      <c r="G467" s="87" t="s">
        <v>922</v>
      </c>
      <c r="H467" s="98" t="s">
        <v>919</v>
      </c>
      <c r="I467" s="176" t="s">
        <v>920</v>
      </c>
      <c r="J467" s="154"/>
    </row>
    <row r="468">
      <c r="A468" s="24" t="s">
        <v>1063</v>
      </c>
      <c r="B468" s="66" t="s">
        <v>1354</v>
      </c>
      <c r="C468" s="38">
        <v>9.2</v>
      </c>
      <c r="D468" s="40">
        <v>9.2</v>
      </c>
      <c r="E468" s="87" t="s">
        <v>1089</v>
      </c>
      <c r="F468" s="89"/>
      <c r="G468" s="87" t="s">
        <v>922</v>
      </c>
      <c r="H468" s="87" t="s">
        <v>923</v>
      </c>
      <c r="I468" s="89" t="s">
        <v>920</v>
      </c>
      <c r="J468" s="154"/>
    </row>
    <row r="469">
      <c r="A469" s="24" t="s">
        <v>1063</v>
      </c>
      <c r="B469" s="36" t="s">
        <v>1724</v>
      </c>
      <c r="C469" s="17">
        <v>9.2</v>
      </c>
      <c r="D469" s="40">
        <v>9.2</v>
      </c>
      <c r="E469" s="59"/>
      <c r="F469" s="91"/>
      <c r="G469" s="59"/>
      <c r="H469" s="59"/>
      <c r="I469" s="91"/>
      <c r="J469" s="163"/>
      <c r="K469" s="160"/>
      <c r="L469" s="160"/>
      <c r="M469" s="160"/>
      <c r="N469" s="160"/>
      <c r="O469" s="160"/>
    </row>
    <row r="470">
      <c r="A470" s="58" t="s">
        <v>1330</v>
      </c>
      <c r="B470" s="36" t="s">
        <v>1725</v>
      </c>
      <c r="C470" s="17">
        <v>9.2</v>
      </c>
      <c r="D470" s="40">
        <v>9.2</v>
      </c>
      <c r="E470" s="87" t="s">
        <v>883</v>
      </c>
      <c r="F470" s="152">
        <v>1.35</v>
      </c>
      <c r="G470" s="200" t="s">
        <v>1332</v>
      </c>
      <c r="H470" s="19" t="s">
        <v>919</v>
      </c>
      <c r="I470" s="176" t="s">
        <v>920</v>
      </c>
      <c r="J470" s="201" t="s">
        <v>1335</v>
      </c>
    </row>
    <row r="471">
      <c r="A471" s="58" t="s">
        <v>1330</v>
      </c>
      <c r="B471" s="36" t="s">
        <v>1725</v>
      </c>
      <c r="C471" s="17">
        <v>9.2</v>
      </c>
      <c r="D471" s="40">
        <v>9.2</v>
      </c>
      <c r="E471" s="87" t="s">
        <v>883</v>
      </c>
      <c r="F471" s="152">
        <v>1.35</v>
      </c>
      <c r="G471" s="200" t="s">
        <v>1332</v>
      </c>
      <c r="H471" s="19" t="s">
        <v>923</v>
      </c>
      <c r="I471" s="176" t="s">
        <v>920</v>
      </c>
      <c r="J471" s="201" t="s">
        <v>1335</v>
      </c>
      <c r="AB471" s="223"/>
      <c r="AC471" s="223"/>
      <c r="AD471" s="223"/>
    </row>
    <row r="472">
      <c r="A472" s="6" t="s">
        <v>98</v>
      </c>
      <c r="B472" s="66" t="s">
        <v>1727</v>
      </c>
      <c r="C472" s="38">
        <v>9.2</v>
      </c>
      <c r="D472" s="40">
        <v>9.2</v>
      </c>
      <c r="E472" s="87" t="s">
        <v>928</v>
      </c>
      <c r="F472" s="89" t="s">
        <v>1096</v>
      </c>
      <c r="G472" s="87" t="s">
        <v>922</v>
      </c>
      <c r="H472" s="175" t="s">
        <v>919</v>
      </c>
      <c r="I472" s="176" t="s">
        <v>920</v>
      </c>
      <c r="J472" s="163"/>
      <c r="K472" s="160"/>
      <c r="L472" s="160"/>
      <c r="M472" s="160"/>
      <c r="N472" s="160"/>
      <c r="O472" s="160"/>
    </row>
    <row r="473">
      <c r="A473" s="58" t="s">
        <v>158</v>
      </c>
      <c r="B473" s="36" t="s">
        <v>1728</v>
      </c>
      <c r="C473" s="17">
        <v>9.2</v>
      </c>
      <c r="D473" s="40">
        <v>9.2</v>
      </c>
      <c r="E473" s="87" t="s">
        <v>883</v>
      </c>
      <c r="F473" s="89" t="s">
        <v>1233</v>
      </c>
      <c r="G473" s="87" t="s">
        <v>922</v>
      </c>
      <c r="H473" s="87" t="s">
        <v>1100</v>
      </c>
      <c r="I473" s="89" t="s">
        <v>1235</v>
      </c>
      <c r="J473" s="154" t="s">
        <v>1483</v>
      </c>
      <c r="K473" s="160"/>
      <c r="L473" s="160"/>
      <c r="M473" s="160"/>
      <c r="N473" s="160"/>
      <c r="O473" s="160"/>
    </row>
    <row r="474">
      <c r="A474" s="58" t="s">
        <v>153</v>
      </c>
      <c r="B474" s="1" t="s">
        <v>1557</v>
      </c>
      <c r="C474" s="17">
        <v>9.2</v>
      </c>
      <c r="D474" s="40">
        <v>9.2</v>
      </c>
      <c r="E474" s="87" t="s">
        <v>1043</v>
      </c>
      <c r="F474" s="89" t="s">
        <v>935</v>
      </c>
      <c r="G474" s="59"/>
      <c r="H474" s="87" t="s">
        <v>923</v>
      </c>
      <c r="I474" s="89" t="s">
        <v>1388</v>
      </c>
      <c r="J474" s="163"/>
    </row>
    <row r="475">
      <c r="A475" s="58" t="s">
        <v>153</v>
      </c>
      <c r="B475" s="36" t="s">
        <v>1387</v>
      </c>
      <c r="C475" s="17">
        <v>9.2</v>
      </c>
      <c r="D475" s="40">
        <v>9.2</v>
      </c>
      <c r="E475" s="87" t="s">
        <v>1043</v>
      </c>
      <c r="F475" s="89" t="s">
        <v>935</v>
      </c>
      <c r="G475" s="59"/>
      <c r="H475" s="87" t="s">
        <v>1008</v>
      </c>
      <c r="I475" s="89" t="s">
        <v>1010</v>
      </c>
      <c r="J475" s="163"/>
    </row>
    <row r="476">
      <c r="A476" s="58" t="s">
        <v>153</v>
      </c>
      <c r="B476" s="36" t="s">
        <v>1086</v>
      </c>
      <c r="C476" s="17">
        <v>9.2</v>
      </c>
      <c r="D476" s="40">
        <v>9.2</v>
      </c>
      <c r="E476" s="87" t="s">
        <v>1730</v>
      </c>
      <c r="F476" s="89" t="s">
        <v>935</v>
      </c>
      <c r="G476" s="59"/>
      <c r="H476" s="87" t="s">
        <v>919</v>
      </c>
      <c r="I476" s="89" t="s">
        <v>920</v>
      </c>
      <c r="J476" s="178" t="s">
        <v>1087</v>
      </c>
    </row>
    <row r="477">
      <c r="A477" s="58" t="s">
        <v>242</v>
      </c>
      <c r="B477" s="36" t="s">
        <v>1731</v>
      </c>
      <c r="C477" s="17">
        <v>9.2</v>
      </c>
      <c r="D477" s="40">
        <v>9.2</v>
      </c>
      <c r="E477" s="87" t="s">
        <v>1730</v>
      </c>
      <c r="F477" s="89" t="s">
        <v>1581</v>
      </c>
      <c r="G477" s="59"/>
      <c r="H477" s="87" t="s">
        <v>919</v>
      </c>
      <c r="I477" s="89" t="s">
        <v>1069</v>
      </c>
      <c r="J477" s="193" t="s">
        <v>1675</v>
      </c>
    </row>
    <row r="478">
      <c r="A478" s="58" t="s">
        <v>1732</v>
      </c>
      <c r="B478" s="1" t="s">
        <v>1733</v>
      </c>
      <c r="C478" s="38">
        <v>9.2</v>
      </c>
      <c r="D478" s="17">
        <v>9.2</v>
      </c>
      <c r="E478" s="87" t="s">
        <v>941</v>
      </c>
      <c r="F478" s="91"/>
      <c r="G478" s="59"/>
      <c r="H478" s="19" t="s">
        <v>1008</v>
      </c>
      <c r="I478" s="152" t="s">
        <v>1010</v>
      </c>
      <c r="J478" s="163"/>
    </row>
    <row r="479">
      <c r="A479" s="58" t="s">
        <v>1180</v>
      </c>
      <c r="B479" s="1" t="s">
        <v>1198</v>
      </c>
      <c r="C479" s="40">
        <v>9.2</v>
      </c>
      <c r="D479" s="17">
        <v>9.2</v>
      </c>
      <c r="E479" s="19">
        <v>13.0</v>
      </c>
      <c r="F479" s="89" t="s">
        <v>968</v>
      </c>
      <c r="G479" s="87" t="s">
        <v>922</v>
      </c>
      <c r="H479" s="175" t="s">
        <v>919</v>
      </c>
      <c r="I479" s="176" t="s">
        <v>920</v>
      </c>
      <c r="J479" s="163"/>
    </row>
    <row r="480">
      <c r="A480" s="58" t="s">
        <v>128</v>
      </c>
      <c r="B480" s="36" t="s">
        <v>165</v>
      </c>
      <c r="C480" s="17">
        <v>9.2</v>
      </c>
      <c r="D480" s="40">
        <v>9.2</v>
      </c>
      <c r="E480" s="87" t="s">
        <v>1372</v>
      </c>
      <c r="F480" s="91"/>
      <c r="G480" s="87" t="s">
        <v>922</v>
      </c>
      <c r="H480" s="87" t="s">
        <v>923</v>
      </c>
      <c r="I480" s="89" t="s">
        <v>920</v>
      </c>
      <c r="J480" s="163"/>
    </row>
    <row r="481">
      <c r="A481" s="58" t="s">
        <v>177</v>
      </c>
      <c r="B481" s="36" t="s">
        <v>1735</v>
      </c>
      <c r="C481" s="17">
        <v>9.2</v>
      </c>
      <c r="D481" s="40">
        <v>9.2</v>
      </c>
      <c r="E481" s="87" t="s">
        <v>883</v>
      </c>
      <c r="F481" s="89" t="s">
        <v>935</v>
      </c>
      <c r="G481" s="87" t="s">
        <v>922</v>
      </c>
      <c r="H481" s="87" t="s">
        <v>1008</v>
      </c>
      <c r="I481" s="89" t="s">
        <v>1010</v>
      </c>
      <c r="J481" s="163"/>
    </row>
    <row r="482">
      <c r="A482" s="58" t="s">
        <v>1063</v>
      </c>
      <c r="B482" s="36" t="s">
        <v>1739</v>
      </c>
      <c r="C482" s="40">
        <v>9.277</v>
      </c>
      <c r="D482" s="17">
        <v>9.277</v>
      </c>
      <c r="E482" s="87" t="s">
        <v>941</v>
      </c>
      <c r="F482" s="91"/>
      <c r="G482" s="87" t="s">
        <v>1741</v>
      </c>
      <c r="H482" s="87" t="s">
        <v>1008</v>
      </c>
      <c r="I482" s="89" t="s">
        <v>1010</v>
      </c>
      <c r="J482" s="172"/>
    </row>
    <row r="483">
      <c r="A483" s="58" t="s">
        <v>1474</v>
      </c>
      <c r="B483" s="36" t="s">
        <v>1742</v>
      </c>
      <c r="C483" s="17">
        <v>9.3</v>
      </c>
      <c r="D483" s="40">
        <v>9.3</v>
      </c>
      <c r="E483" s="87" t="s">
        <v>1743</v>
      </c>
      <c r="F483" s="89" t="s">
        <v>1477</v>
      </c>
      <c r="G483" s="87" t="s">
        <v>922</v>
      </c>
      <c r="H483" s="87" t="s">
        <v>923</v>
      </c>
      <c r="I483" s="89" t="s">
        <v>969</v>
      </c>
      <c r="J483" s="163"/>
    </row>
    <row r="484">
      <c r="A484" s="24" t="s">
        <v>1063</v>
      </c>
      <c r="B484" s="66" t="s">
        <v>1284</v>
      </c>
      <c r="C484" s="38">
        <v>9.3</v>
      </c>
      <c r="D484" s="40">
        <v>9.3</v>
      </c>
      <c r="E484" s="87" t="s">
        <v>924</v>
      </c>
      <c r="F484" s="89"/>
      <c r="G484" s="87" t="s">
        <v>922</v>
      </c>
      <c r="H484" s="87" t="s">
        <v>919</v>
      </c>
      <c r="I484" s="89" t="s">
        <v>1069</v>
      </c>
      <c r="J484" s="154"/>
    </row>
    <row r="485">
      <c r="A485" s="24" t="s">
        <v>1063</v>
      </c>
      <c r="B485" s="36" t="s">
        <v>1745</v>
      </c>
      <c r="C485" s="40">
        <v>9.3</v>
      </c>
      <c r="D485" s="17">
        <v>9.3</v>
      </c>
      <c r="E485" s="87" t="s">
        <v>924</v>
      </c>
      <c r="F485" s="91"/>
      <c r="G485" s="87" t="s">
        <v>922</v>
      </c>
      <c r="H485" s="108" t="s">
        <v>923</v>
      </c>
      <c r="I485" s="176" t="s">
        <v>920</v>
      </c>
      <c r="J485" s="163"/>
    </row>
    <row r="486">
      <c r="A486" s="58" t="s">
        <v>78</v>
      </c>
      <c r="B486" s="173" t="s">
        <v>1746</v>
      </c>
      <c r="C486" s="17">
        <v>9.3</v>
      </c>
      <c r="D486" s="40">
        <v>9.3</v>
      </c>
      <c r="E486" s="87" t="s">
        <v>988</v>
      </c>
      <c r="F486" s="89" t="s">
        <v>884</v>
      </c>
      <c r="G486" s="87" t="s">
        <v>1158</v>
      </c>
      <c r="H486" s="108" t="s">
        <v>1080</v>
      </c>
      <c r="I486" s="176" t="s">
        <v>920</v>
      </c>
      <c r="J486" s="163"/>
    </row>
    <row r="487">
      <c r="A487" s="73" t="s">
        <v>158</v>
      </c>
      <c r="B487" s="36" t="s">
        <v>1748</v>
      </c>
      <c r="C487" s="17">
        <v>9.3</v>
      </c>
      <c r="D487" s="40">
        <v>9.3</v>
      </c>
      <c r="E487" s="87" t="s">
        <v>1113</v>
      </c>
      <c r="F487" s="89" t="s">
        <v>1233</v>
      </c>
      <c r="G487" s="87" t="s">
        <v>922</v>
      </c>
      <c r="H487" s="87" t="s">
        <v>1289</v>
      </c>
      <c r="I487" s="89" t="s">
        <v>1290</v>
      </c>
      <c r="J487" s="154" t="s">
        <v>1291</v>
      </c>
    </row>
    <row r="488">
      <c r="A488" s="58" t="s">
        <v>158</v>
      </c>
      <c r="B488" s="36" t="s">
        <v>1592</v>
      </c>
      <c r="C488" s="17">
        <v>9.3</v>
      </c>
      <c r="D488" s="40">
        <v>9.3</v>
      </c>
      <c r="E488" s="87" t="s">
        <v>909</v>
      </c>
      <c r="F488" s="89" t="s">
        <v>1233</v>
      </c>
      <c r="G488" s="87" t="s">
        <v>922</v>
      </c>
      <c r="H488" s="87" t="s">
        <v>1100</v>
      </c>
      <c r="I488" s="89" t="s">
        <v>1235</v>
      </c>
      <c r="J488" s="154" t="s">
        <v>1483</v>
      </c>
    </row>
    <row r="489">
      <c r="A489" s="58" t="s">
        <v>153</v>
      </c>
      <c r="B489" s="1" t="s">
        <v>1557</v>
      </c>
      <c r="C489" s="17">
        <v>9.3</v>
      </c>
      <c r="D489" s="40">
        <v>9.3</v>
      </c>
      <c r="E489" s="87" t="s">
        <v>883</v>
      </c>
      <c r="F489" s="89" t="s">
        <v>935</v>
      </c>
      <c r="G489" s="59"/>
      <c r="H489" s="87" t="s">
        <v>1008</v>
      </c>
      <c r="I489" s="89" t="s">
        <v>1010</v>
      </c>
      <c r="J489" s="163"/>
      <c r="K489" s="160"/>
      <c r="L489" s="160"/>
      <c r="M489" s="160"/>
      <c r="N489" s="160"/>
      <c r="O489" s="160"/>
    </row>
    <row r="490">
      <c r="A490" s="58" t="s">
        <v>153</v>
      </c>
      <c r="B490" s="36" t="s">
        <v>1387</v>
      </c>
      <c r="C490" s="17">
        <v>9.3</v>
      </c>
      <c r="D490" s="40">
        <v>9.3</v>
      </c>
      <c r="E490" s="87" t="s">
        <v>1162</v>
      </c>
      <c r="F490" s="89" t="s">
        <v>935</v>
      </c>
      <c r="G490" s="59"/>
      <c r="H490" s="87" t="s">
        <v>919</v>
      </c>
      <c r="I490" s="89" t="s">
        <v>1657</v>
      </c>
      <c r="J490" s="163"/>
    </row>
    <row r="491">
      <c r="A491" s="58" t="s">
        <v>153</v>
      </c>
      <c r="B491" s="1" t="s">
        <v>1194</v>
      </c>
      <c r="C491" s="17">
        <v>9.3</v>
      </c>
      <c r="D491" s="40">
        <v>9.3</v>
      </c>
      <c r="E491" s="19">
        <v>11.0</v>
      </c>
      <c r="F491" s="89" t="s">
        <v>935</v>
      </c>
      <c r="G491" s="59"/>
      <c r="H491" s="87" t="s">
        <v>919</v>
      </c>
      <c r="I491" s="89" t="s">
        <v>920</v>
      </c>
      <c r="J491" s="163"/>
    </row>
    <row r="492">
      <c r="A492" s="58" t="s">
        <v>153</v>
      </c>
      <c r="B492" s="1" t="s">
        <v>1194</v>
      </c>
      <c r="C492" s="17">
        <v>9.3</v>
      </c>
      <c r="D492" s="40">
        <v>9.3</v>
      </c>
      <c r="E492" s="19">
        <v>11.0</v>
      </c>
      <c r="F492" s="89" t="s">
        <v>935</v>
      </c>
      <c r="G492" s="3"/>
      <c r="H492" s="87" t="s">
        <v>923</v>
      </c>
      <c r="I492" s="89" t="s">
        <v>920</v>
      </c>
      <c r="J492" s="160"/>
    </row>
    <row r="493">
      <c r="A493" s="58" t="s">
        <v>153</v>
      </c>
      <c r="B493" s="36" t="s">
        <v>1086</v>
      </c>
      <c r="C493" s="17">
        <v>9.3</v>
      </c>
      <c r="D493" s="40">
        <v>9.3</v>
      </c>
      <c r="E493" s="87" t="s">
        <v>1526</v>
      </c>
      <c r="F493" s="89" t="s">
        <v>935</v>
      </c>
      <c r="G493" s="59"/>
      <c r="H493" s="87" t="s">
        <v>923</v>
      </c>
      <c r="I493" s="89" t="s">
        <v>920</v>
      </c>
      <c r="J493" s="163"/>
    </row>
    <row r="494">
      <c r="A494" s="24" t="s">
        <v>1063</v>
      </c>
      <c r="B494" s="36" t="s">
        <v>1751</v>
      </c>
      <c r="C494" s="40">
        <v>9.3</v>
      </c>
      <c r="D494" s="17">
        <v>9.53</v>
      </c>
      <c r="E494" s="87" t="s">
        <v>1089</v>
      </c>
      <c r="F494" s="91"/>
      <c r="G494" s="87" t="s">
        <v>922</v>
      </c>
      <c r="H494" s="87" t="s">
        <v>919</v>
      </c>
      <c r="I494" s="89" t="s">
        <v>1069</v>
      </c>
      <c r="J494" s="154" t="s">
        <v>1752</v>
      </c>
    </row>
    <row r="495">
      <c r="A495" s="24" t="s">
        <v>1063</v>
      </c>
      <c r="B495" s="36" t="s">
        <v>1753</v>
      </c>
      <c r="C495" s="17">
        <v>9.3</v>
      </c>
      <c r="D495" s="17">
        <v>9.75</v>
      </c>
      <c r="E495" s="59"/>
      <c r="F495" s="91"/>
      <c r="G495" s="59"/>
      <c r="H495" s="59"/>
      <c r="I495" s="91"/>
      <c r="J495" s="163"/>
    </row>
    <row r="496">
      <c r="A496" s="58" t="s">
        <v>198</v>
      </c>
      <c r="B496" s="66" t="s">
        <v>1754</v>
      </c>
      <c r="C496" s="17">
        <v>9.4</v>
      </c>
      <c r="D496" s="40">
        <v>6.4</v>
      </c>
      <c r="E496" s="87" t="s">
        <v>1697</v>
      </c>
      <c r="F496" s="89" t="s">
        <v>1098</v>
      </c>
      <c r="G496" s="87" t="s">
        <v>922</v>
      </c>
      <c r="H496" s="87" t="s">
        <v>923</v>
      </c>
      <c r="I496" s="89" t="s">
        <v>920</v>
      </c>
      <c r="J496" s="154" t="s">
        <v>1191</v>
      </c>
    </row>
    <row r="497">
      <c r="A497" s="58" t="s">
        <v>1680</v>
      </c>
      <c r="B497" s="173" t="s">
        <v>1755</v>
      </c>
      <c r="C497" s="38">
        <v>9.4</v>
      </c>
      <c r="D497" s="40">
        <v>8.1</v>
      </c>
      <c r="E497" s="87" t="s">
        <v>1457</v>
      </c>
      <c r="F497" s="89" t="s">
        <v>1683</v>
      </c>
      <c r="G497" s="87" t="s">
        <v>1684</v>
      </c>
      <c r="H497" s="87" t="s">
        <v>1685</v>
      </c>
      <c r="I497" s="3"/>
      <c r="J497" s="222" t="s">
        <v>1687</v>
      </c>
    </row>
    <row r="498">
      <c r="A498" s="58" t="s">
        <v>1644</v>
      </c>
      <c r="B498" s="67" t="s">
        <v>1645</v>
      </c>
      <c r="C498" s="17">
        <v>9.4</v>
      </c>
      <c r="D498" s="40">
        <v>9.4</v>
      </c>
      <c r="E498" s="87" t="s">
        <v>1756</v>
      </c>
      <c r="F498" s="89" t="s">
        <v>1647</v>
      </c>
      <c r="G498" s="87" t="s">
        <v>922</v>
      </c>
      <c r="H498" s="87" t="s">
        <v>1080</v>
      </c>
      <c r="I498" s="89" t="s">
        <v>1521</v>
      </c>
      <c r="J498" s="163"/>
    </row>
    <row r="499">
      <c r="A499" s="6" t="s">
        <v>1281</v>
      </c>
      <c r="B499" s="1" t="s">
        <v>1758</v>
      </c>
      <c r="C499" s="17">
        <v>9.4</v>
      </c>
      <c r="D499" s="40">
        <v>9.4</v>
      </c>
      <c r="E499" s="19">
        <v>12.5</v>
      </c>
      <c r="F499" s="89" t="s">
        <v>1092</v>
      </c>
      <c r="G499" s="87" t="s">
        <v>873</v>
      </c>
      <c r="H499" s="87" t="s">
        <v>886</v>
      </c>
      <c r="I499" s="89" t="s">
        <v>974</v>
      </c>
      <c r="J499" s="163"/>
    </row>
    <row r="500">
      <c r="A500" s="24" t="s">
        <v>1063</v>
      </c>
      <c r="B500" s="66" t="s">
        <v>1192</v>
      </c>
      <c r="C500" s="38">
        <v>9.4</v>
      </c>
      <c r="D500" s="40">
        <v>9.4</v>
      </c>
      <c r="E500" s="87" t="s">
        <v>1089</v>
      </c>
      <c r="F500" s="89"/>
      <c r="G500" s="87" t="s">
        <v>922</v>
      </c>
      <c r="H500" s="87" t="s">
        <v>923</v>
      </c>
      <c r="I500" s="89" t="s">
        <v>1069</v>
      </c>
      <c r="J500" s="154"/>
    </row>
    <row r="501">
      <c r="A501" s="58" t="s">
        <v>1256</v>
      </c>
      <c r="B501" s="36" t="s">
        <v>1464</v>
      </c>
      <c r="C501" s="17">
        <v>9.4</v>
      </c>
      <c r="D501" s="40">
        <v>9.4</v>
      </c>
      <c r="E501" s="87" t="s">
        <v>1468</v>
      </c>
      <c r="F501" s="89" t="s">
        <v>1259</v>
      </c>
      <c r="G501" s="87" t="s">
        <v>1260</v>
      </c>
      <c r="H501" s="87" t="s">
        <v>1179</v>
      </c>
      <c r="I501" s="89" t="s">
        <v>920</v>
      </c>
      <c r="J501" s="163"/>
    </row>
    <row r="502">
      <c r="A502" s="58" t="s">
        <v>153</v>
      </c>
      <c r="B502" s="36" t="s">
        <v>1387</v>
      </c>
      <c r="C502" s="17">
        <v>9.4</v>
      </c>
      <c r="D502" s="40">
        <v>9.4</v>
      </c>
      <c r="E502" s="87" t="s">
        <v>1296</v>
      </c>
      <c r="F502" s="89" t="s">
        <v>935</v>
      </c>
      <c r="G502" s="59"/>
      <c r="H502" s="87" t="s">
        <v>923</v>
      </c>
      <c r="I502" s="89" t="s">
        <v>1388</v>
      </c>
      <c r="J502" s="163"/>
    </row>
    <row r="503">
      <c r="A503" s="58" t="s">
        <v>153</v>
      </c>
      <c r="B503" s="1" t="s">
        <v>1194</v>
      </c>
      <c r="C503" s="17">
        <v>9.4</v>
      </c>
      <c r="D503" s="40">
        <v>9.4</v>
      </c>
      <c r="E503" s="19">
        <v>10.7</v>
      </c>
      <c r="F503" s="89" t="s">
        <v>935</v>
      </c>
      <c r="G503" s="59"/>
      <c r="H503" s="87" t="s">
        <v>923</v>
      </c>
      <c r="I503" s="89" t="s">
        <v>920</v>
      </c>
      <c r="J503" s="163"/>
    </row>
    <row r="504">
      <c r="A504" s="58" t="s">
        <v>153</v>
      </c>
      <c r="B504" s="1" t="s">
        <v>1195</v>
      </c>
      <c r="C504" s="17">
        <v>9.4</v>
      </c>
      <c r="D504" s="40">
        <v>9.4</v>
      </c>
      <c r="E504" s="87" t="s">
        <v>1457</v>
      </c>
      <c r="F504" s="89" t="s">
        <v>935</v>
      </c>
      <c r="G504" s="59"/>
      <c r="H504" s="87" t="s">
        <v>923</v>
      </c>
      <c r="I504" s="89" t="s">
        <v>1197</v>
      </c>
      <c r="J504" s="163"/>
    </row>
    <row r="505">
      <c r="A505" s="155" t="s">
        <v>893</v>
      </c>
      <c r="B505" s="42" t="s">
        <v>1762</v>
      </c>
      <c r="C505" s="38">
        <v>9.401</v>
      </c>
      <c r="D505" s="40">
        <v>9.401</v>
      </c>
      <c r="E505" s="156" t="s">
        <v>1392</v>
      </c>
      <c r="F505" s="157" t="s">
        <v>904</v>
      </c>
      <c r="G505" s="156" t="s">
        <v>873</v>
      </c>
      <c r="H505" s="156" t="s">
        <v>1008</v>
      </c>
      <c r="I505" s="157" t="s">
        <v>928</v>
      </c>
      <c r="J505" s="158" t="s">
        <v>906</v>
      </c>
    </row>
    <row r="506">
      <c r="A506" s="6" t="s">
        <v>514</v>
      </c>
      <c r="B506" s="67" t="s">
        <v>1763</v>
      </c>
      <c r="C506" s="17">
        <v>9.44</v>
      </c>
      <c r="D506" s="40">
        <v>9.44</v>
      </c>
      <c r="E506" s="87" t="s">
        <v>1764</v>
      </c>
      <c r="F506" s="89" t="s">
        <v>884</v>
      </c>
      <c r="G506" s="87" t="s">
        <v>922</v>
      </c>
      <c r="H506" s="87" t="s">
        <v>886</v>
      </c>
      <c r="I506" s="89" t="s">
        <v>974</v>
      </c>
      <c r="J506" s="163"/>
    </row>
    <row r="507">
      <c r="A507" s="58" t="s">
        <v>92</v>
      </c>
      <c r="B507" s="36" t="s">
        <v>1765</v>
      </c>
      <c r="C507" s="17">
        <v>9.48</v>
      </c>
      <c r="D507" s="40">
        <v>9.48</v>
      </c>
      <c r="E507" s="87" t="s">
        <v>883</v>
      </c>
      <c r="F507" s="89" t="s">
        <v>935</v>
      </c>
      <c r="G507" s="87" t="s">
        <v>922</v>
      </c>
      <c r="H507" s="87" t="s">
        <v>919</v>
      </c>
      <c r="I507" s="89" t="s">
        <v>920</v>
      </c>
      <c r="J507" s="193" t="s">
        <v>1766</v>
      </c>
    </row>
    <row r="508">
      <c r="A508" s="58" t="s">
        <v>70</v>
      </c>
      <c r="B508" s="1" t="s">
        <v>1206</v>
      </c>
      <c r="C508" s="17">
        <v>9.49</v>
      </c>
      <c r="D508" s="218">
        <v>9.49</v>
      </c>
      <c r="E508" s="87" t="s">
        <v>1113</v>
      </c>
      <c r="F508" s="89" t="s">
        <v>1092</v>
      </c>
      <c r="G508" s="87" t="s">
        <v>922</v>
      </c>
      <c r="H508" s="19" t="s">
        <v>1008</v>
      </c>
      <c r="I508" s="152" t="s">
        <v>1010</v>
      </c>
      <c r="J508" s="163"/>
    </row>
    <row r="509">
      <c r="A509" s="150" t="s">
        <v>139</v>
      </c>
      <c r="B509" s="210" t="s">
        <v>1768</v>
      </c>
      <c r="C509" s="31">
        <v>9.5</v>
      </c>
      <c r="D509" s="31">
        <v>9.5</v>
      </c>
      <c r="E509" s="115"/>
      <c r="F509" s="151" t="s">
        <v>1524</v>
      </c>
      <c r="G509" s="115"/>
      <c r="H509" s="115"/>
      <c r="I509" s="151"/>
      <c r="J509" s="184" t="s">
        <v>832</v>
      </c>
    </row>
    <row r="510">
      <c r="A510" s="6" t="s">
        <v>1281</v>
      </c>
      <c r="B510" s="1" t="s">
        <v>1771</v>
      </c>
      <c r="C510" s="17">
        <v>9.5</v>
      </c>
      <c r="D510" s="40">
        <v>9.5</v>
      </c>
      <c r="E510" s="19">
        <v>9.5</v>
      </c>
      <c r="F510" s="152"/>
      <c r="G510" s="87" t="s">
        <v>873</v>
      </c>
      <c r="H510" s="87" t="s">
        <v>1080</v>
      </c>
      <c r="I510" s="89" t="s">
        <v>1069</v>
      </c>
      <c r="J510" s="163"/>
    </row>
    <row r="511">
      <c r="A511" s="24" t="s">
        <v>1063</v>
      </c>
      <c r="B511" s="66" t="s">
        <v>1772</v>
      </c>
      <c r="C511" s="38">
        <v>9.5</v>
      </c>
      <c r="D511" s="40">
        <v>9.5</v>
      </c>
      <c r="E511" s="87" t="s">
        <v>1773</v>
      </c>
      <c r="F511" s="89"/>
      <c r="G511" s="87" t="s">
        <v>922</v>
      </c>
      <c r="H511" s="87" t="s">
        <v>1008</v>
      </c>
      <c r="I511" s="89" t="s">
        <v>1010</v>
      </c>
      <c r="J511" s="154"/>
    </row>
    <row r="512">
      <c r="A512" s="58" t="s">
        <v>78</v>
      </c>
      <c r="B512" s="173" t="s">
        <v>1454</v>
      </c>
      <c r="C512" s="17">
        <v>9.5</v>
      </c>
      <c r="D512" s="40">
        <v>9.5</v>
      </c>
      <c r="E512" s="87" t="s">
        <v>988</v>
      </c>
      <c r="F512" s="89"/>
      <c r="G512" s="87" t="s">
        <v>1158</v>
      </c>
      <c r="H512" s="108" t="s">
        <v>1080</v>
      </c>
      <c r="I512" s="176" t="s">
        <v>920</v>
      </c>
      <c r="J512" s="163"/>
    </row>
    <row r="513">
      <c r="A513" s="73" t="s">
        <v>158</v>
      </c>
      <c r="B513" s="66" t="s">
        <v>1065</v>
      </c>
      <c r="C513" s="38">
        <v>9.5</v>
      </c>
      <c r="D513" s="40">
        <v>9.5</v>
      </c>
      <c r="E513" s="87" t="s">
        <v>1089</v>
      </c>
      <c r="F513" s="89" t="s">
        <v>935</v>
      </c>
      <c r="G513" s="87" t="s">
        <v>922</v>
      </c>
      <c r="H513" s="175" t="s">
        <v>919</v>
      </c>
      <c r="I513" s="176" t="s">
        <v>920</v>
      </c>
      <c r="J513" s="154" t="s">
        <v>1066</v>
      </c>
    </row>
    <row r="514">
      <c r="A514" s="73" t="s">
        <v>158</v>
      </c>
      <c r="B514" s="66" t="s">
        <v>1065</v>
      </c>
      <c r="C514" s="38">
        <v>9.5</v>
      </c>
      <c r="D514" s="40">
        <v>9.5</v>
      </c>
      <c r="E514" s="87" t="s">
        <v>1089</v>
      </c>
      <c r="F514" s="89" t="s">
        <v>935</v>
      </c>
      <c r="G514" s="87" t="s">
        <v>922</v>
      </c>
      <c r="H514" s="175" t="s">
        <v>923</v>
      </c>
      <c r="I514" s="176" t="s">
        <v>920</v>
      </c>
      <c r="J514" s="154" t="s">
        <v>1066</v>
      </c>
    </row>
    <row r="515">
      <c r="A515" s="58" t="s">
        <v>153</v>
      </c>
      <c r="B515" s="36" t="s">
        <v>1616</v>
      </c>
      <c r="C515" s="17">
        <v>9.5</v>
      </c>
      <c r="D515" s="40">
        <v>9.5</v>
      </c>
      <c r="E515" s="87" t="s">
        <v>1777</v>
      </c>
      <c r="F515" s="89" t="s">
        <v>968</v>
      </c>
      <c r="G515" s="59"/>
      <c r="H515" s="87" t="s">
        <v>919</v>
      </c>
      <c r="I515" s="89" t="s">
        <v>1069</v>
      </c>
      <c r="J515" s="163"/>
    </row>
    <row r="516">
      <c r="A516" s="58" t="s">
        <v>153</v>
      </c>
      <c r="B516" s="1" t="s">
        <v>1074</v>
      </c>
      <c r="C516" s="17">
        <v>9.5</v>
      </c>
      <c r="D516" s="40">
        <v>9.5</v>
      </c>
      <c r="E516" s="19">
        <v>13.7</v>
      </c>
      <c r="F516" s="89" t="s">
        <v>968</v>
      </c>
      <c r="G516" s="3"/>
      <c r="H516" s="87" t="s">
        <v>919</v>
      </c>
      <c r="I516" s="89" t="s">
        <v>1069</v>
      </c>
      <c r="J516" s="163"/>
    </row>
    <row r="517">
      <c r="A517" s="58" t="s">
        <v>153</v>
      </c>
      <c r="B517" s="1" t="s">
        <v>1074</v>
      </c>
      <c r="C517" s="17">
        <v>9.5</v>
      </c>
      <c r="D517" s="40">
        <v>9.5</v>
      </c>
      <c r="E517" s="19">
        <v>14.3</v>
      </c>
      <c r="F517" s="89" t="s">
        <v>968</v>
      </c>
      <c r="G517" s="3"/>
      <c r="H517" s="87" t="s">
        <v>919</v>
      </c>
      <c r="I517" s="89" t="s">
        <v>1069</v>
      </c>
      <c r="J517" s="163"/>
    </row>
    <row r="518">
      <c r="A518" s="58" t="s">
        <v>153</v>
      </c>
      <c r="B518" s="1" t="s">
        <v>1074</v>
      </c>
      <c r="C518" s="17">
        <v>9.5</v>
      </c>
      <c r="D518" s="40">
        <v>9.5</v>
      </c>
      <c r="E518" s="19">
        <v>14.3</v>
      </c>
      <c r="F518" s="89" t="s">
        <v>968</v>
      </c>
      <c r="G518" s="3"/>
      <c r="H518" s="87" t="s">
        <v>923</v>
      </c>
      <c r="I518" s="89" t="s">
        <v>1069</v>
      </c>
      <c r="J518" s="163"/>
    </row>
    <row r="519">
      <c r="A519" s="58" t="s">
        <v>153</v>
      </c>
      <c r="B519" s="1" t="s">
        <v>1074</v>
      </c>
      <c r="C519" s="17">
        <v>9.5</v>
      </c>
      <c r="D519" s="40">
        <v>9.5</v>
      </c>
      <c r="E519" s="87" t="s">
        <v>1230</v>
      </c>
      <c r="F519" s="89" t="s">
        <v>968</v>
      </c>
      <c r="G519" s="59"/>
      <c r="H519" s="87" t="s">
        <v>919</v>
      </c>
      <c r="I519" s="89" t="s">
        <v>1069</v>
      </c>
      <c r="J519" s="163"/>
      <c r="K519" s="160"/>
      <c r="L519" s="160"/>
      <c r="M519" s="160"/>
      <c r="N519" s="160"/>
      <c r="O519" s="160"/>
    </row>
    <row r="520">
      <c r="A520" s="58" t="s">
        <v>153</v>
      </c>
      <c r="B520" s="36" t="s">
        <v>1086</v>
      </c>
      <c r="C520" s="17">
        <v>9.5</v>
      </c>
      <c r="D520" s="40">
        <v>9.5</v>
      </c>
      <c r="E520" s="87" t="s">
        <v>1399</v>
      </c>
      <c r="F520" s="89" t="s">
        <v>935</v>
      </c>
      <c r="G520" s="59"/>
      <c r="H520" s="87" t="s">
        <v>919</v>
      </c>
      <c r="I520" s="89" t="s">
        <v>920</v>
      </c>
      <c r="J520" s="178" t="s">
        <v>1087</v>
      </c>
    </row>
    <row r="521">
      <c r="A521" s="58" t="s">
        <v>153</v>
      </c>
      <c r="B521" s="36" t="s">
        <v>1086</v>
      </c>
      <c r="C521" s="17">
        <v>9.5</v>
      </c>
      <c r="D521" s="40">
        <v>9.5</v>
      </c>
      <c r="E521" s="87" t="s">
        <v>1730</v>
      </c>
      <c r="F521" s="89" t="s">
        <v>935</v>
      </c>
      <c r="G521" s="59"/>
      <c r="H521" s="87" t="s">
        <v>923</v>
      </c>
      <c r="I521" s="89" t="s">
        <v>920</v>
      </c>
      <c r="J521" s="163"/>
    </row>
    <row r="522">
      <c r="A522" s="6" t="s">
        <v>1237</v>
      </c>
      <c r="B522" s="66" t="s">
        <v>1238</v>
      </c>
      <c r="C522" s="17">
        <v>9.5</v>
      </c>
      <c r="D522" s="40">
        <v>9.5</v>
      </c>
      <c r="E522" s="87" t="s">
        <v>924</v>
      </c>
      <c r="F522" s="91"/>
      <c r="G522" s="59"/>
      <c r="H522" s="87" t="s">
        <v>919</v>
      </c>
      <c r="I522" s="89" t="s">
        <v>920</v>
      </c>
      <c r="J522" s="163"/>
    </row>
    <row r="523">
      <c r="A523" s="6" t="s">
        <v>1237</v>
      </c>
      <c r="B523" s="66" t="s">
        <v>1238</v>
      </c>
      <c r="C523" s="17">
        <v>9.5</v>
      </c>
      <c r="D523" s="40">
        <v>9.5</v>
      </c>
      <c r="E523" s="87" t="s">
        <v>924</v>
      </c>
      <c r="F523" s="91"/>
      <c r="G523" s="59"/>
      <c r="H523" s="87" t="s">
        <v>923</v>
      </c>
      <c r="I523" s="89" t="s">
        <v>920</v>
      </c>
      <c r="J523" s="163"/>
    </row>
    <row r="524">
      <c r="A524" s="73" t="s">
        <v>329</v>
      </c>
      <c r="B524" s="70" t="s">
        <v>1785</v>
      </c>
      <c r="C524" s="55">
        <v>9.5</v>
      </c>
      <c r="D524" s="56">
        <v>9.5</v>
      </c>
      <c r="E524" s="59"/>
      <c r="F524" s="91"/>
      <c r="G524" s="59"/>
      <c r="H524" s="59"/>
      <c r="I524" s="91"/>
      <c r="J524" s="163"/>
      <c r="K524" s="160"/>
      <c r="L524" s="160"/>
      <c r="M524" s="160"/>
      <c r="N524" s="160"/>
      <c r="O524" s="160"/>
    </row>
    <row r="525">
      <c r="A525" s="6" t="s">
        <v>329</v>
      </c>
      <c r="B525" s="66" t="s">
        <v>1786</v>
      </c>
      <c r="C525" s="40">
        <v>9.5</v>
      </c>
      <c r="D525" s="17">
        <v>9.5</v>
      </c>
      <c r="E525" s="59"/>
      <c r="F525" s="91"/>
      <c r="G525" s="59"/>
      <c r="H525" s="59"/>
      <c r="I525" s="91"/>
      <c r="J525" s="163"/>
    </row>
    <row r="526">
      <c r="A526" s="58" t="s">
        <v>1787</v>
      </c>
      <c r="B526" s="36" t="s">
        <v>1788</v>
      </c>
      <c r="C526" s="224">
        <v>9.5</v>
      </c>
      <c r="D526" s="40">
        <v>9.5</v>
      </c>
      <c r="E526" s="87" t="s">
        <v>1089</v>
      </c>
      <c r="F526" s="89" t="s">
        <v>1790</v>
      </c>
      <c r="G526" s="59"/>
      <c r="H526" s="87" t="s">
        <v>923</v>
      </c>
      <c r="I526" s="89" t="s">
        <v>1250</v>
      </c>
      <c r="J526" s="154" t="s">
        <v>1791</v>
      </c>
    </row>
    <row r="527">
      <c r="A527" s="58" t="s">
        <v>882</v>
      </c>
      <c r="B527" s="36" t="s">
        <v>1005</v>
      </c>
      <c r="C527" s="17">
        <v>9.52</v>
      </c>
      <c r="D527" s="40">
        <v>9.52</v>
      </c>
      <c r="E527" s="87" t="s">
        <v>883</v>
      </c>
      <c r="F527" s="89" t="s">
        <v>935</v>
      </c>
      <c r="G527" s="87" t="s">
        <v>922</v>
      </c>
      <c r="H527" s="98" t="s">
        <v>919</v>
      </c>
      <c r="I527" s="176" t="s">
        <v>920</v>
      </c>
      <c r="J527" s="172"/>
    </row>
    <row r="528">
      <c r="A528" s="58" t="s">
        <v>92</v>
      </c>
      <c r="B528" s="36" t="s">
        <v>1765</v>
      </c>
      <c r="C528" s="17">
        <v>9.58</v>
      </c>
      <c r="D528" s="40">
        <v>9.58</v>
      </c>
      <c r="E528" s="87" t="s">
        <v>883</v>
      </c>
      <c r="F528" s="89" t="s">
        <v>935</v>
      </c>
      <c r="G528" s="87" t="s">
        <v>922</v>
      </c>
      <c r="H528" s="87" t="s">
        <v>923</v>
      </c>
      <c r="I528" s="89" t="s">
        <v>920</v>
      </c>
      <c r="J528" s="193" t="s">
        <v>1766</v>
      </c>
    </row>
    <row r="529">
      <c r="A529" s="24" t="s">
        <v>823</v>
      </c>
      <c r="B529" s="67" t="s">
        <v>1793</v>
      </c>
      <c r="C529" s="17">
        <v>9.6</v>
      </c>
      <c r="D529" s="40">
        <v>9.6</v>
      </c>
      <c r="E529" s="87" t="s">
        <v>1794</v>
      </c>
      <c r="F529" s="89" t="s">
        <v>935</v>
      </c>
      <c r="G529" s="87" t="s">
        <v>922</v>
      </c>
      <c r="H529" s="87" t="s">
        <v>923</v>
      </c>
      <c r="I529" s="169" t="s">
        <v>920</v>
      </c>
      <c r="J529" s="154" t="s">
        <v>1028</v>
      </c>
    </row>
    <row r="530">
      <c r="A530" s="58" t="s">
        <v>92</v>
      </c>
      <c r="B530" s="36" t="s">
        <v>1002</v>
      </c>
      <c r="C530" s="17">
        <v>9.6</v>
      </c>
      <c r="D530" s="40">
        <v>9.6</v>
      </c>
      <c r="E530" s="87" t="s">
        <v>928</v>
      </c>
      <c r="F530" s="89" t="s">
        <v>993</v>
      </c>
      <c r="G530" s="87" t="s">
        <v>922</v>
      </c>
      <c r="H530" s="87" t="s">
        <v>919</v>
      </c>
      <c r="I530" s="89" t="s">
        <v>920</v>
      </c>
      <c r="J530" s="163"/>
      <c r="K530" s="160"/>
      <c r="L530" s="160"/>
      <c r="M530" s="160"/>
      <c r="N530" s="160"/>
      <c r="O530" s="160"/>
    </row>
    <row r="531">
      <c r="A531" s="6" t="s">
        <v>92</v>
      </c>
      <c r="B531" s="66" t="s">
        <v>1002</v>
      </c>
      <c r="C531" s="38">
        <v>9.6</v>
      </c>
      <c r="D531" s="40">
        <v>9.6</v>
      </c>
      <c r="E531" s="87" t="s">
        <v>928</v>
      </c>
      <c r="F531" s="89" t="s">
        <v>993</v>
      </c>
      <c r="G531" s="87" t="s">
        <v>922</v>
      </c>
      <c r="H531" s="87" t="s">
        <v>923</v>
      </c>
      <c r="I531" s="89" t="s">
        <v>920</v>
      </c>
      <c r="J531" s="163"/>
      <c r="K531" s="160"/>
      <c r="L531" s="160"/>
      <c r="M531" s="160"/>
      <c r="N531" s="160"/>
      <c r="O531" s="160"/>
    </row>
    <row r="532">
      <c r="A532" s="6" t="s">
        <v>86</v>
      </c>
      <c r="B532" s="1" t="s">
        <v>1082</v>
      </c>
      <c r="C532" s="17">
        <v>9.6</v>
      </c>
      <c r="D532" s="40">
        <v>9.6</v>
      </c>
      <c r="E532" s="19">
        <v>15.0</v>
      </c>
      <c r="F532" s="152">
        <v>1.315</v>
      </c>
      <c r="G532" s="87" t="s">
        <v>922</v>
      </c>
      <c r="H532" s="87" t="s">
        <v>923</v>
      </c>
      <c r="I532" s="169" t="s">
        <v>969</v>
      </c>
      <c r="J532" s="179"/>
    </row>
    <row r="533">
      <c r="A533" s="6" t="s">
        <v>1281</v>
      </c>
      <c r="B533" s="1" t="s">
        <v>1795</v>
      </c>
      <c r="C533" s="17">
        <v>9.6</v>
      </c>
      <c r="D533" s="40">
        <v>9.6</v>
      </c>
      <c r="E533" s="19">
        <v>7.2</v>
      </c>
      <c r="F533" s="152"/>
      <c r="G533" s="87" t="s">
        <v>873</v>
      </c>
      <c r="H533" s="87" t="s">
        <v>1080</v>
      </c>
      <c r="I533" s="89" t="s">
        <v>1069</v>
      </c>
      <c r="J533" s="163"/>
    </row>
    <row r="534">
      <c r="A534" s="6" t="s">
        <v>1281</v>
      </c>
      <c r="B534" s="1" t="s">
        <v>1796</v>
      </c>
      <c r="C534" s="17">
        <v>9.6</v>
      </c>
      <c r="D534" s="40">
        <v>9.6</v>
      </c>
      <c r="E534" s="19">
        <v>7.2</v>
      </c>
      <c r="F534" s="152"/>
      <c r="G534" s="87" t="s">
        <v>873</v>
      </c>
      <c r="H534" s="87" t="s">
        <v>1080</v>
      </c>
      <c r="I534" s="89" t="s">
        <v>1069</v>
      </c>
      <c r="J534" s="163"/>
    </row>
    <row r="535">
      <c r="A535" s="6" t="s">
        <v>1281</v>
      </c>
      <c r="B535" s="1" t="s">
        <v>1797</v>
      </c>
      <c r="C535" s="17">
        <v>9.6</v>
      </c>
      <c r="D535" s="40">
        <v>9.6</v>
      </c>
      <c r="E535" s="19">
        <v>12.5</v>
      </c>
      <c r="F535" s="152"/>
      <c r="G535" s="87" t="s">
        <v>873</v>
      </c>
      <c r="H535" s="87" t="s">
        <v>886</v>
      </c>
      <c r="I535" s="89" t="s">
        <v>974</v>
      </c>
      <c r="J535" s="163"/>
    </row>
    <row r="536">
      <c r="A536" s="58" t="s">
        <v>78</v>
      </c>
      <c r="B536" s="173" t="s">
        <v>1798</v>
      </c>
      <c r="C536" s="17">
        <v>9.6</v>
      </c>
      <c r="D536" s="40">
        <v>9.6</v>
      </c>
      <c r="E536" s="87"/>
      <c r="F536" s="89"/>
      <c r="G536" s="87" t="s">
        <v>1158</v>
      </c>
      <c r="H536" s="87" t="s">
        <v>1008</v>
      </c>
      <c r="I536" s="89" t="s">
        <v>1010</v>
      </c>
      <c r="J536" s="163"/>
    </row>
    <row r="537">
      <c r="A537" s="58" t="s">
        <v>153</v>
      </c>
      <c r="B537" s="36" t="s">
        <v>1203</v>
      </c>
      <c r="C537" s="17">
        <v>9.6</v>
      </c>
      <c r="D537" s="40">
        <v>9.6</v>
      </c>
      <c r="E537" s="87" t="s">
        <v>1162</v>
      </c>
      <c r="F537" s="89" t="s">
        <v>935</v>
      </c>
      <c r="G537" s="59"/>
      <c r="H537" s="87" t="s">
        <v>919</v>
      </c>
      <c r="I537" s="89" t="s">
        <v>1799</v>
      </c>
      <c r="J537" s="163"/>
    </row>
    <row r="538">
      <c r="A538" s="58" t="s">
        <v>153</v>
      </c>
      <c r="B538" s="36" t="s">
        <v>1086</v>
      </c>
      <c r="C538" s="17">
        <v>9.6</v>
      </c>
      <c r="D538" s="40">
        <v>9.6</v>
      </c>
      <c r="E538" s="87" t="s">
        <v>924</v>
      </c>
      <c r="F538" s="89" t="s">
        <v>935</v>
      </c>
      <c r="G538" s="59"/>
      <c r="H538" s="87" t="s">
        <v>919</v>
      </c>
      <c r="I538" s="89" t="s">
        <v>920</v>
      </c>
      <c r="J538" s="178" t="s">
        <v>1087</v>
      </c>
    </row>
    <row r="539">
      <c r="A539" s="58" t="s">
        <v>128</v>
      </c>
      <c r="B539" s="36" t="s">
        <v>173</v>
      </c>
      <c r="C539" s="17">
        <v>9.6</v>
      </c>
      <c r="D539" s="40">
        <v>9.6</v>
      </c>
      <c r="E539" s="87" t="s">
        <v>924</v>
      </c>
      <c r="F539" s="91"/>
      <c r="G539" s="87" t="s">
        <v>922</v>
      </c>
      <c r="H539" s="87" t="s">
        <v>923</v>
      </c>
      <c r="I539" s="89" t="s">
        <v>920</v>
      </c>
      <c r="J539" s="163"/>
    </row>
    <row r="540">
      <c r="A540" s="6" t="s">
        <v>784</v>
      </c>
      <c r="B540" s="1" t="s">
        <v>1363</v>
      </c>
      <c r="C540" s="17">
        <v>9.62</v>
      </c>
      <c r="D540" s="40">
        <v>9.62</v>
      </c>
      <c r="E540" s="19">
        <v>9.0</v>
      </c>
      <c r="F540" s="152">
        <v>1.3</v>
      </c>
      <c r="G540" s="87" t="s">
        <v>922</v>
      </c>
      <c r="H540" s="19" t="s">
        <v>923</v>
      </c>
      <c r="I540" s="89" t="s">
        <v>1069</v>
      </c>
      <c r="J540" s="154" t="s">
        <v>1191</v>
      </c>
    </row>
    <row r="541">
      <c r="A541" s="58" t="s">
        <v>82</v>
      </c>
      <c r="B541" s="173" t="s">
        <v>1803</v>
      </c>
      <c r="C541" s="38">
        <v>9.65</v>
      </c>
      <c r="D541" s="40">
        <v>9.65</v>
      </c>
      <c r="E541" s="87" t="s">
        <v>1324</v>
      </c>
      <c r="F541" s="89"/>
      <c r="G541" s="87" t="s">
        <v>922</v>
      </c>
      <c r="H541" s="87" t="s">
        <v>1804</v>
      </c>
      <c r="I541" s="89" t="s">
        <v>920</v>
      </c>
      <c r="J541" s="154" t="s">
        <v>1805</v>
      </c>
    </row>
    <row r="542">
      <c r="A542" s="58" t="s">
        <v>823</v>
      </c>
      <c r="B542" s="36" t="s">
        <v>1793</v>
      </c>
      <c r="C542" s="17">
        <v>9.7</v>
      </c>
      <c r="D542" s="40">
        <v>9.7</v>
      </c>
      <c r="E542" s="87" t="s">
        <v>1794</v>
      </c>
      <c r="F542" s="89" t="s">
        <v>935</v>
      </c>
      <c r="G542" s="87" t="s">
        <v>922</v>
      </c>
      <c r="H542" s="87" t="s">
        <v>919</v>
      </c>
      <c r="I542" s="169" t="s">
        <v>920</v>
      </c>
      <c r="J542" s="154" t="s">
        <v>1028</v>
      </c>
    </row>
    <row r="543">
      <c r="A543" s="58" t="s">
        <v>1806</v>
      </c>
      <c r="B543" s="36" t="s">
        <v>1807</v>
      </c>
      <c r="C543" s="17">
        <v>9.7</v>
      </c>
      <c r="D543" s="40">
        <v>9.7</v>
      </c>
      <c r="E543" s="87" t="s">
        <v>1682</v>
      </c>
      <c r="F543" s="91"/>
      <c r="G543" s="87" t="s">
        <v>922</v>
      </c>
      <c r="H543" s="87" t="s">
        <v>1008</v>
      </c>
      <c r="I543" s="89" t="s">
        <v>1010</v>
      </c>
      <c r="J543" s="172"/>
    </row>
    <row r="544">
      <c r="A544" s="6" t="s">
        <v>1548</v>
      </c>
      <c r="B544" s="66" t="s">
        <v>1808</v>
      </c>
      <c r="C544" s="17">
        <v>9.7</v>
      </c>
      <c r="D544" s="40">
        <v>9.7</v>
      </c>
      <c r="E544" s="87" t="s">
        <v>1113</v>
      </c>
      <c r="F544" s="89" t="s">
        <v>1477</v>
      </c>
      <c r="G544" s="87" t="s">
        <v>922</v>
      </c>
      <c r="H544" s="87" t="s">
        <v>919</v>
      </c>
      <c r="I544" s="185" t="s">
        <v>1809</v>
      </c>
      <c r="J544" s="172"/>
    </row>
    <row r="545">
      <c r="A545" s="150" t="s">
        <v>1680</v>
      </c>
      <c r="B545" s="210" t="s">
        <v>1810</v>
      </c>
      <c r="C545" s="31">
        <v>9.7</v>
      </c>
      <c r="D545" s="31">
        <v>9.7</v>
      </c>
      <c r="E545" s="116"/>
      <c r="F545" s="114"/>
      <c r="G545" s="116"/>
      <c r="H545" s="116"/>
      <c r="I545" s="114"/>
      <c r="J545" s="184" t="s">
        <v>832</v>
      </c>
    </row>
    <row r="546">
      <c r="A546" s="6" t="s">
        <v>670</v>
      </c>
      <c r="B546" s="1" t="s">
        <v>1811</v>
      </c>
      <c r="C546" s="17">
        <v>9.7</v>
      </c>
      <c r="D546" s="40">
        <v>9.7</v>
      </c>
      <c r="E546" s="19">
        <v>9.0</v>
      </c>
      <c r="F546" s="152">
        <v>1.36</v>
      </c>
      <c r="G546" s="87" t="s">
        <v>922</v>
      </c>
      <c r="H546" s="19" t="s">
        <v>1179</v>
      </c>
      <c r="I546" s="89" t="s">
        <v>1521</v>
      </c>
      <c r="J546" s="163"/>
    </row>
    <row r="547">
      <c r="A547" s="58" t="s">
        <v>1630</v>
      </c>
      <c r="B547" s="36" t="s">
        <v>1812</v>
      </c>
      <c r="C547" s="17">
        <v>9.7</v>
      </c>
      <c r="D547" s="40">
        <v>9.7</v>
      </c>
      <c r="E547" s="87" t="s">
        <v>883</v>
      </c>
      <c r="F547" s="89" t="s">
        <v>968</v>
      </c>
      <c r="G547" s="87" t="s">
        <v>922</v>
      </c>
      <c r="H547" s="87" t="s">
        <v>923</v>
      </c>
      <c r="I547" s="89" t="s">
        <v>1813</v>
      </c>
      <c r="J547" s="219"/>
      <c r="K547" s="160"/>
      <c r="L547" s="160"/>
      <c r="M547" s="160"/>
      <c r="N547" s="160"/>
      <c r="O547" s="160"/>
    </row>
    <row r="548">
      <c r="A548" s="24" t="s">
        <v>1063</v>
      </c>
      <c r="B548" s="36" t="s">
        <v>1814</v>
      </c>
      <c r="C548" s="17">
        <v>9.7</v>
      </c>
      <c r="D548" s="40">
        <v>9.7</v>
      </c>
      <c r="E548" s="59"/>
      <c r="F548" s="91"/>
      <c r="G548" s="59"/>
      <c r="H548" s="59"/>
      <c r="I548" s="91"/>
      <c r="J548" s="163"/>
    </row>
    <row r="549">
      <c r="A549" s="24" t="s">
        <v>1063</v>
      </c>
      <c r="B549" s="66" t="s">
        <v>1815</v>
      </c>
      <c r="C549" s="38">
        <v>9.7</v>
      </c>
      <c r="D549" s="40">
        <v>9.7</v>
      </c>
      <c r="E549" s="87" t="s">
        <v>1773</v>
      </c>
      <c r="F549" s="89" t="s">
        <v>884</v>
      </c>
      <c r="G549" s="87" t="s">
        <v>922</v>
      </c>
      <c r="H549" s="87" t="s">
        <v>1008</v>
      </c>
      <c r="I549" s="89" t="s">
        <v>1010</v>
      </c>
      <c r="J549" s="154"/>
    </row>
    <row r="550">
      <c r="A550" s="58" t="s">
        <v>1330</v>
      </c>
      <c r="B550" s="67" t="s">
        <v>1331</v>
      </c>
      <c r="C550" s="17">
        <v>9.7</v>
      </c>
      <c r="D550" s="40">
        <v>9.7</v>
      </c>
      <c r="E550" s="19">
        <v>11.0</v>
      </c>
      <c r="F550" s="152">
        <v>1.35</v>
      </c>
      <c r="G550" s="200" t="s">
        <v>1332</v>
      </c>
      <c r="H550" s="19" t="s">
        <v>919</v>
      </c>
      <c r="I550" s="176" t="s">
        <v>920</v>
      </c>
      <c r="J550" s="201" t="s">
        <v>1335</v>
      </c>
      <c r="K550" s="160"/>
      <c r="L550" s="160"/>
      <c r="M550" s="160"/>
      <c r="N550" s="160"/>
      <c r="O550" s="160"/>
    </row>
    <row r="551">
      <c r="A551" s="58" t="s">
        <v>1330</v>
      </c>
      <c r="B551" s="67" t="s">
        <v>1331</v>
      </c>
      <c r="C551" s="17">
        <v>9.7</v>
      </c>
      <c r="D551" s="40">
        <v>9.7</v>
      </c>
      <c r="E551" s="19">
        <v>11.0</v>
      </c>
      <c r="F551" s="152">
        <v>1.35</v>
      </c>
      <c r="G551" s="200" t="s">
        <v>1332</v>
      </c>
      <c r="H551" s="19" t="s">
        <v>923</v>
      </c>
      <c r="I551" s="176" t="s">
        <v>920</v>
      </c>
      <c r="J551" s="201" t="s">
        <v>1335</v>
      </c>
    </row>
    <row r="552">
      <c r="A552" s="58" t="s">
        <v>1256</v>
      </c>
      <c r="B552" s="36" t="s">
        <v>1341</v>
      </c>
      <c r="C552" s="17">
        <v>9.7</v>
      </c>
      <c r="D552" s="40">
        <v>9.7</v>
      </c>
      <c r="E552" s="87" t="s">
        <v>1468</v>
      </c>
      <c r="F552" s="89" t="s">
        <v>1259</v>
      </c>
      <c r="G552" s="87" t="s">
        <v>1260</v>
      </c>
      <c r="H552" s="87" t="s">
        <v>23</v>
      </c>
      <c r="I552" s="89" t="s">
        <v>920</v>
      </c>
      <c r="J552" s="163"/>
    </row>
    <row r="553">
      <c r="A553" s="58" t="s">
        <v>153</v>
      </c>
      <c r="B553" s="36" t="s">
        <v>1203</v>
      </c>
      <c r="C553" s="17">
        <v>9.7</v>
      </c>
      <c r="D553" s="40">
        <v>9.7</v>
      </c>
      <c r="E553" s="87" t="s">
        <v>883</v>
      </c>
      <c r="F553" s="89" t="s">
        <v>935</v>
      </c>
      <c r="G553" s="59"/>
      <c r="H553" s="87" t="s">
        <v>1008</v>
      </c>
      <c r="I553" s="89" t="s">
        <v>1010</v>
      </c>
      <c r="J553" s="163"/>
    </row>
    <row r="554">
      <c r="A554" s="58" t="s">
        <v>153</v>
      </c>
      <c r="B554" s="36" t="s">
        <v>1086</v>
      </c>
      <c r="C554" s="17">
        <v>9.7</v>
      </c>
      <c r="D554" s="40">
        <v>9.7</v>
      </c>
      <c r="E554" s="87" t="s">
        <v>1399</v>
      </c>
      <c r="F554" s="89" t="s">
        <v>935</v>
      </c>
      <c r="G554" s="59"/>
      <c r="H554" s="87" t="s">
        <v>923</v>
      </c>
      <c r="I554" s="89" t="s">
        <v>920</v>
      </c>
      <c r="J554" s="163"/>
    </row>
    <row r="555">
      <c r="A555" s="6" t="s">
        <v>37</v>
      </c>
      <c r="B555" s="215" t="s">
        <v>1818</v>
      </c>
      <c r="C555" s="217">
        <v>9.7</v>
      </c>
      <c r="D555" s="216">
        <v>9.7</v>
      </c>
      <c r="E555" s="87" t="s">
        <v>909</v>
      </c>
      <c r="F555" s="91"/>
      <c r="G555" s="59"/>
      <c r="H555" s="87" t="s">
        <v>1080</v>
      </c>
      <c r="I555" s="89" t="s">
        <v>1069</v>
      </c>
      <c r="J555" s="163"/>
    </row>
    <row r="556">
      <c r="A556" s="58" t="s">
        <v>1458</v>
      </c>
      <c r="B556" s="36" t="s">
        <v>1460</v>
      </c>
      <c r="C556" s="17">
        <v>9.7</v>
      </c>
      <c r="D556" s="40">
        <v>9.7</v>
      </c>
      <c r="E556" s="87" t="s">
        <v>909</v>
      </c>
      <c r="F556" s="91"/>
      <c r="G556" s="87" t="s">
        <v>922</v>
      </c>
      <c r="H556" s="87" t="s">
        <v>1080</v>
      </c>
      <c r="I556" s="89" t="s">
        <v>920</v>
      </c>
      <c r="J556" s="163"/>
    </row>
    <row r="557">
      <c r="A557" s="58" t="s">
        <v>1535</v>
      </c>
      <c r="B557" s="173" t="s">
        <v>1536</v>
      </c>
      <c r="C557" s="40">
        <v>9.72</v>
      </c>
      <c r="D557" s="17">
        <v>9.72</v>
      </c>
      <c r="E557" s="87" t="s">
        <v>1820</v>
      </c>
      <c r="F557" s="89" t="s">
        <v>1538</v>
      </c>
      <c r="G557" s="87" t="s">
        <v>922</v>
      </c>
      <c r="H557" s="87" t="s">
        <v>919</v>
      </c>
      <c r="I557" s="89" t="s">
        <v>1539</v>
      </c>
      <c r="J557" s="154" t="s">
        <v>1821</v>
      </c>
    </row>
    <row r="558">
      <c r="A558" s="58" t="s">
        <v>242</v>
      </c>
      <c r="B558" s="36" t="s">
        <v>1668</v>
      </c>
      <c r="C558" s="17">
        <v>9.8</v>
      </c>
      <c r="D558" s="17">
        <v>8.2</v>
      </c>
      <c r="E558" s="87" t="s">
        <v>1822</v>
      </c>
      <c r="F558" s="89" t="s">
        <v>1581</v>
      </c>
      <c r="G558" s="59"/>
      <c r="H558" s="87" t="s">
        <v>919</v>
      </c>
      <c r="I558" s="89" t="s">
        <v>1069</v>
      </c>
      <c r="J558" s="64" t="s">
        <v>1823</v>
      </c>
    </row>
    <row r="559">
      <c r="A559" s="58" t="s">
        <v>1644</v>
      </c>
      <c r="B559" s="36" t="s">
        <v>1824</v>
      </c>
      <c r="C559" s="17">
        <v>9.8</v>
      </c>
      <c r="D559" s="40">
        <v>9.8</v>
      </c>
      <c r="E559" s="87" t="s">
        <v>1190</v>
      </c>
      <c r="F559" s="89" t="s">
        <v>1079</v>
      </c>
      <c r="G559" s="87" t="s">
        <v>922</v>
      </c>
      <c r="H559" s="87" t="s">
        <v>1008</v>
      </c>
      <c r="I559" s="157" t="s">
        <v>1010</v>
      </c>
      <c r="J559" s="163"/>
      <c r="K559" s="160"/>
      <c r="L559" s="160"/>
      <c r="M559" s="160"/>
      <c r="N559" s="160"/>
      <c r="O559" s="160"/>
    </row>
    <row r="560">
      <c r="A560" s="58" t="s">
        <v>158</v>
      </c>
      <c r="B560" s="36" t="s">
        <v>1825</v>
      </c>
      <c r="C560" s="17">
        <v>9.8</v>
      </c>
      <c r="D560" s="40">
        <v>9.8</v>
      </c>
      <c r="E560" s="87" t="s">
        <v>1113</v>
      </c>
      <c r="F560" s="89" t="s">
        <v>1233</v>
      </c>
      <c r="G560" s="87" t="s">
        <v>922</v>
      </c>
      <c r="H560" s="87" t="s">
        <v>1100</v>
      </c>
      <c r="I560" s="89" t="s">
        <v>1235</v>
      </c>
      <c r="J560" s="154" t="s">
        <v>1483</v>
      </c>
    </row>
    <row r="561">
      <c r="A561" s="58" t="s">
        <v>153</v>
      </c>
      <c r="B561" s="173" t="s">
        <v>1067</v>
      </c>
      <c r="C561" s="17">
        <v>9.8</v>
      </c>
      <c r="D561" s="40">
        <v>9.8</v>
      </c>
      <c r="E561" s="87" t="s">
        <v>1526</v>
      </c>
      <c r="F561" s="89" t="s">
        <v>968</v>
      </c>
      <c r="G561" s="59"/>
      <c r="H561" s="87" t="s">
        <v>923</v>
      </c>
      <c r="I561" s="89" t="s">
        <v>1069</v>
      </c>
      <c r="J561" s="163"/>
    </row>
    <row r="562">
      <c r="A562" s="58" t="s">
        <v>153</v>
      </c>
      <c r="B562" s="1" t="s">
        <v>1557</v>
      </c>
      <c r="C562" s="17">
        <v>9.8</v>
      </c>
      <c r="D562" s="40">
        <v>9.8</v>
      </c>
      <c r="E562" s="87" t="s">
        <v>1046</v>
      </c>
      <c r="F562" s="89" t="s">
        <v>935</v>
      </c>
      <c r="G562" s="59"/>
      <c r="H562" s="87" t="s">
        <v>1008</v>
      </c>
      <c r="I562" s="89" t="s">
        <v>1010</v>
      </c>
      <c r="J562" s="163"/>
    </row>
    <row r="563">
      <c r="A563" s="214" t="s">
        <v>1826</v>
      </c>
      <c r="B563" s="215" t="s">
        <v>1827</v>
      </c>
      <c r="C563" s="217">
        <v>9.8</v>
      </c>
      <c r="D563" s="216">
        <v>9.8</v>
      </c>
      <c r="E563" s="87" t="s">
        <v>909</v>
      </c>
      <c r="F563" s="91"/>
      <c r="G563" s="59"/>
      <c r="H563" s="87" t="s">
        <v>1080</v>
      </c>
      <c r="I563" s="89" t="s">
        <v>1069</v>
      </c>
      <c r="J563" s="163"/>
    </row>
    <row r="564">
      <c r="A564" s="150" t="s">
        <v>139</v>
      </c>
      <c r="B564" s="210" t="s">
        <v>1828</v>
      </c>
      <c r="C564" s="31">
        <v>9.8</v>
      </c>
      <c r="D564" s="31">
        <v>9.9</v>
      </c>
      <c r="E564" s="115" t="s">
        <v>1830</v>
      </c>
      <c r="F564" s="151" t="s">
        <v>1524</v>
      </c>
      <c r="G564" s="115"/>
      <c r="H564" s="115"/>
      <c r="I564" s="151"/>
      <c r="J564" s="184" t="s">
        <v>832</v>
      </c>
    </row>
    <row r="565">
      <c r="A565" s="58" t="s">
        <v>177</v>
      </c>
      <c r="B565" s="36" t="s">
        <v>1735</v>
      </c>
      <c r="C565" s="17">
        <v>9.8</v>
      </c>
      <c r="D565" s="40">
        <v>9.8</v>
      </c>
      <c r="E565" s="87" t="s">
        <v>1046</v>
      </c>
      <c r="F565" s="89" t="s">
        <v>935</v>
      </c>
      <c r="G565" s="87" t="s">
        <v>922</v>
      </c>
      <c r="H565" s="87" t="s">
        <v>1008</v>
      </c>
      <c r="I565" s="89" t="s">
        <v>1010</v>
      </c>
      <c r="J565" s="163"/>
      <c r="K565" s="160"/>
      <c r="L565" s="160"/>
      <c r="M565" s="160"/>
      <c r="N565" s="160"/>
      <c r="O565" s="160"/>
    </row>
    <row r="566">
      <c r="A566" s="58" t="s">
        <v>329</v>
      </c>
      <c r="B566" s="36" t="s">
        <v>1832</v>
      </c>
      <c r="C566" s="17">
        <v>9.8</v>
      </c>
      <c r="D566" s="40">
        <v>9.8</v>
      </c>
      <c r="E566" s="87" t="s">
        <v>1835</v>
      </c>
      <c r="F566" s="91"/>
      <c r="G566" s="87" t="s">
        <v>922</v>
      </c>
      <c r="H566" s="87" t="s">
        <v>923</v>
      </c>
      <c r="I566" s="89" t="s">
        <v>920</v>
      </c>
      <c r="J566" s="163"/>
    </row>
    <row r="567">
      <c r="A567" s="58" t="s">
        <v>1535</v>
      </c>
      <c r="B567" s="173" t="s">
        <v>1837</v>
      </c>
      <c r="C567" s="40">
        <v>9.806</v>
      </c>
      <c r="D567" s="17">
        <v>9.806</v>
      </c>
      <c r="E567" s="87" t="s">
        <v>1113</v>
      </c>
      <c r="F567" s="89" t="s">
        <v>1538</v>
      </c>
      <c r="G567" s="87" t="s">
        <v>922</v>
      </c>
      <c r="H567" s="87" t="s">
        <v>923</v>
      </c>
      <c r="I567" s="89" t="s">
        <v>1539</v>
      </c>
      <c r="J567" s="211" t="s">
        <v>1838</v>
      </c>
    </row>
    <row r="568">
      <c r="A568" s="58" t="s">
        <v>108</v>
      </c>
      <c r="B568" s="36" t="s">
        <v>1839</v>
      </c>
      <c r="C568" s="17">
        <v>9.88</v>
      </c>
      <c r="D568" s="40">
        <v>9.88</v>
      </c>
      <c r="E568" s="87" t="s">
        <v>924</v>
      </c>
      <c r="F568" s="89" t="s">
        <v>935</v>
      </c>
      <c r="G568" s="87" t="s">
        <v>922</v>
      </c>
      <c r="H568" s="98" t="s">
        <v>919</v>
      </c>
      <c r="I568" s="176" t="s">
        <v>920</v>
      </c>
      <c r="J568" s="154" t="s">
        <v>963</v>
      </c>
    </row>
    <row r="569">
      <c r="A569" s="6" t="s">
        <v>92</v>
      </c>
      <c r="B569" s="66" t="s">
        <v>990</v>
      </c>
      <c r="C569" s="40">
        <v>9.9</v>
      </c>
      <c r="D569" s="17">
        <v>9.9</v>
      </c>
      <c r="E569" s="87" t="s">
        <v>924</v>
      </c>
      <c r="F569" s="89" t="s">
        <v>993</v>
      </c>
      <c r="G569" s="87" t="s">
        <v>922</v>
      </c>
      <c r="H569" s="87" t="s">
        <v>923</v>
      </c>
      <c r="I569" s="89" t="s">
        <v>920</v>
      </c>
      <c r="J569" s="163"/>
    </row>
    <row r="570">
      <c r="A570" s="6" t="s">
        <v>1281</v>
      </c>
      <c r="B570" s="1" t="s">
        <v>1842</v>
      </c>
      <c r="C570" s="17">
        <v>9.9</v>
      </c>
      <c r="D570" s="40">
        <v>9.9</v>
      </c>
      <c r="E570" s="19">
        <v>14.6</v>
      </c>
      <c r="F570" s="152"/>
      <c r="G570" s="87" t="s">
        <v>873</v>
      </c>
      <c r="H570" s="87" t="s">
        <v>886</v>
      </c>
      <c r="I570" s="89" t="s">
        <v>974</v>
      </c>
      <c r="J570" s="163"/>
    </row>
    <row r="571">
      <c r="A571" s="24" t="s">
        <v>1063</v>
      </c>
      <c r="B571" s="66" t="s">
        <v>1270</v>
      </c>
      <c r="C571" s="38">
        <v>9.9</v>
      </c>
      <c r="D571" s="40">
        <v>9.9</v>
      </c>
      <c r="E571" s="87" t="s">
        <v>1089</v>
      </c>
      <c r="F571" s="89" t="s">
        <v>935</v>
      </c>
      <c r="G571" s="87" t="s">
        <v>922</v>
      </c>
      <c r="H571" s="108" t="s">
        <v>1080</v>
      </c>
      <c r="I571" s="176" t="s">
        <v>920</v>
      </c>
      <c r="J571" s="154"/>
    </row>
    <row r="572">
      <c r="A572" s="24" t="s">
        <v>1063</v>
      </c>
      <c r="B572" s="36" t="s">
        <v>1844</v>
      </c>
      <c r="C572" s="17">
        <v>9.9</v>
      </c>
      <c r="D572" s="40">
        <v>9.9</v>
      </c>
      <c r="E572" s="59"/>
      <c r="F572" s="91"/>
      <c r="G572" s="87" t="s">
        <v>922</v>
      </c>
      <c r="H572" s="98" t="s">
        <v>919</v>
      </c>
      <c r="I572" s="176" t="s">
        <v>920</v>
      </c>
      <c r="J572" s="163"/>
    </row>
    <row r="573">
      <c r="A573" s="73" t="s">
        <v>158</v>
      </c>
      <c r="B573" s="36" t="s">
        <v>1846</v>
      </c>
      <c r="C573" s="17">
        <v>9.9</v>
      </c>
      <c r="D573" s="40">
        <v>9.9</v>
      </c>
      <c r="E573" s="87" t="s">
        <v>1526</v>
      </c>
      <c r="F573" s="89" t="s">
        <v>1233</v>
      </c>
      <c r="G573" s="87" t="s">
        <v>922</v>
      </c>
      <c r="H573" s="87" t="s">
        <v>1289</v>
      </c>
      <c r="I573" s="89" t="s">
        <v>1290</v>
      </c>
      <c r="J573" s="154" t="s">
        <v>1291</v>
      </c>
      <c r="K573" s="160"/>
      <c r="L573" s="160"/>
      <c r="M573" s="160"/>
      <c r="N573" s="160"/>
      <c r="O573" s="160"/>
    </row>
    <row r="574">
      <c r="A574" s="58" t="s">
        <v>153</v>
      </c>
      <c r="B574" s="1" t="s">
        <v>1074</v>
      </c>
      <c r="C574" s="17">
        <v>9.9</v>
      </c>
      <c r="D574" s="40">
        <v>9.9</v>
      </c>
      <c r="E574" s="19">
        <v>15.0</v>
      </c>
      <c r="F574" s="89" t="s">
        <v>968</v>
      </c>
      <c r="G574" s="3"/>
      <c r="H574" s="87" t="s">
        <v>919</v>
      </c>
      <c r="I574" s="89" t="s">
        <v>1069</v>
      </c>
      <c r="J574" s="163"/>
    </row>
    <row r="575">
      <c r="A575" s="58" t="s">
        <v>153</v>
      </c>
      <c r="B575" s="1" t="s">
        <v>1557</v>
      </c>
      <c r="C575" s="17">
        <v>9.9</v>
      </c>
      <c r="D575" s="40">
        <v>9.9</v>
      </c>
      <c r="E575" s="87" t="s">
        <v>1438</v>
      </c>
      <c r="F575" s="89" t="s">
        <v>935</v>
      </c>
      <c r="G575" s="59"/>
      <c r="H575" s="87" t="s">
        <v>923</v>
      </c>
      <c r="I575" s="89" t="s">
        <v>1388</v>
      </c>
      <c r="J575" s="163"/>
    </row>
    <row r="576">
      <c r="A576" s="58" t="s">
        <v>153</v>
      </c>
      <c r="B576" s="1" t="s">
        <v>1194</v>
      </c>
      <c r="C576" s="17">
        <v>9.9</v>
      </c>
      <c r="D576" s="40">
        <v>9.9</v>
      </c>
      <c r="E576" s="19">
        <v>11.5</v>
      </c>
      <c r="F576" s="89" t="s">
        <v>935</v>
      </c>
      <c r="G576" s="59"/>
      <c r="H576" s="87" t="s">
        <v>923</v>
      </c>
      <c r="I576" s="89" t="s">
        <v>920</v>
      </c>
      <c r="J576" s="163"/>
    </row>
    <row r="577">
      <c r="A577" s="58" t="s">
        <v>153</v>
      </c>
      <c r="B577" s="1" t="s">
        <v>1194</v>
      </c>
      <c r="C577" s="17">
        <v>9.9</v>
      </c>
      <c r="D577" s="40">
        <v>9.9</v>
      </c>
      <c r="E577" s="87" t="s">
        <v>928</v>
      </c>
      <c r="F577" s="89" t="s">
        <v>935</v>
      </c>
      <c r="G577" s="59"/>
      <c r="H577" s="87" t="s">
        <v>919</v>
      </c>
      <c r="I577" s="89" t="s">
        <v>920</v>
      </c>
      <c r="J577" s="163"/>
      <c r="K577" s="223"/>
      <c r="L577" s="223"/>
      <c r="M577" s="223"/>
      <c r="N577" s="223"/>
      <c r="O577" s="223"/>
      <c r="P577" s="223"/>
      <c r="Q577" s="223"/>
      <c r="R577" s="223"/>
      <c r="S577" s="223"/>
      <c r="T577" s="223"/>
      <c r="U577" s="223"/>
      <c r="V577" s="223"/>
      <c r="W577" s="223"/>
      <c r="X577" s="223"/>
      <c r="Y577" s="223"/>
      <c r="Z577" s="223"/>
      <c r="AA577" s="223"/>
    </row>
    <row r="578">
      <c r="A578" s="58" t="s">
        <v>153</v>
      </c>
      <c r="B578" s="1" t="s">
        <v>1194</v>
      </c>
      <c r="C578" s="17">
        <v>9.9</v>
      </c>
      <c r="D578" s="40">
        <v>9.9</v>
      </c>
      <c r="E578" s="87" t="s">
        <v>1224</v>
      </c>
      <c r="F578" s="89" t="s">
        <v>935</v>
      </c>
      <c r="G578" s="59"/>
      <c r="H578" s="87" t="s">
        <v>923</v>
      </c>
      <c r="I578" s="89" t="s">
        <v>920</v>
      </c>
      <c r="J578" s="163"/>
      <c r="K578" s="160"/>
      <c r="L578" s="160"/>
      <c r="M578" s="160"/>
      <c r="N578" s="160"/>
      <c r="O578" s="160"/>
    </row>
    <row r="579">
      <c r="A579" s="58" t="s">
        <v>153</v>
      </c>
      <c r="B579" s="1" t="s">
        <v>1195</v>
      </c>
      <c r="C579" s="17">
        <v>9.9</v>
      </c>
      <c r="D579" s="40">
        <v>9.9</v>
      </c>
      <c r="E579" s="87" t="s">
        <v>1343</v>
      </c>
      <c r="F579" s="89" t="s">
        <v>935</v>
      </c>
      <c r="G579" s="59"/>
      <c r="H579" s="87" t="s">
        <v>919</v>
      </c>
      <c r="I579" s="89" t="s">
        <v>1850</v>
      </c>
      <c r="J579" s="163"/>
    </row>
    <row r="580">
      <c r="A580" s="58" t="s">
        <v>153</v>
      </c>
      <c r="B580" s="1" t="s">
        <v>1195</v>
      </c>
      <c r="C580" s="17">
        <v>9.9</v>
      </c>
      <c r="D580" s="40">
        <v>9.9</v>
      </c>
      <c r="E580" s="87" t="s">
        <v>1343</v>
      </c>
      <c r="F580" s="89" t="s">
        <v>935</v>
      </c>
      <c r="G580" s="59"/>
      <c r="H580" s="87" t="s">
        <v>923</v>
      </c>
      <c r="I580" s="89" t="s">
        <v>1852</v>
      </c>
      <c r="J580" s="163"/>
    </row>
    <row r="581">
      <c r="A581" s="58" t="s">
        <v>153</v>
      </c>
      <c r="B581" s="1" t="s">
        <v>1195</v>
      </c>
      <c r="C581" s="17">
        <v>9.9</v>
      </c>
      <c r="D581" s="40">
        <v>9.9</v>
      </c>
      <c r="E581" s="87" t="s">
        <v>1162</v>
      </c>
      <c r="F581" s="89" t="s">
        <v>935</v>
      </c>
      <c r="G581" s="59"/>
      <c r="H581" s="87" t="s">
        <v>919</v>
      </c>
      <c r="I581" s="89" t="s">
        <v>1850</v>
      </c>
      <c r="J581" s="163"/>
    </row>
    <row r="582">
      <c r="A582" s="73" t="s">
        <v>1855</v>
      </c>
      <c r="B582" s="66" t="s">
        <v>1856</v>
      </c>
      <c r="C582" s="38">
        <v>9.9</v>
      </c>
      <c r="D582" s="56">
        <v>13.4</v>
      </c>
      <c r="E582" s="87" t="s">
        <v>1433</v>
      </c>
      <c r="F582" s="91"/>
      <c r="G582" s="87"/>
      <c r="H582" s="87" t="s">
        <v>1080</v>
      </c>
      <c r="I582" s="89" t="s">
        <v>1521</v>
      </c>
      <c r="J582" s="222" t="s">
        <v>1687</v>
      </c>
    </row>
    <row r="583">
      <c r="A583" s="58" t="s">
        <v>1576</v>
      </c>
      <c r="B583" s="36" t="s">
        <v>1577</v>
      </c>
      <c r="C583" s="17">
        <v>9.9</v>
      </c>
      <c r="D583" s="40">
        <v>9.9</v>
      </c>
      <c r="E583" s="87" t="s">
        <v>1324</v>
      </c>
      <c r="F583" s="89" t="s">
        <v>1098</v>
      </c>
      <c r="G583" s="87" t="s">
        <v>922</v>
      </c>
      <c r="H583" s="87" t="s">
        <v>923</v>
      </c>
      <c r="I583" s="89" t="s">
        <v>920</v>
      </c>
      <c r="J583" s="172"/>
      <c r="K583" s="1"/>
      <c r="L583" s="17"/>
      <c r="M583" s="40"/>
      <c r="N583" s="87"/>
      <c r="O583" s="89"/>
      <c r="P583" s="87"/>
      <c r="Q583" s="87"/>
      <c r="R583" s="89"/>
      <c r="S583" s="58"/>
      <c r="T583" s="1"/>
      <c r="U583" s="17"/>
      <c r="V583" s="40"/>
      <c r="W583" s="87"/>
      <c r="X583" s="89"/>
      <c r="Y583" s="87"/>
      <c r="Z583" s="87"/>
      <c r="AA583" s="89"/>
    </row>
    <row r="584">
      <c r="A584" s="58" t="s">
        <v>1218</v>
      </c>
      <c r="B584" s="233" t="s">
        <v>1219</v>
      </c>
      <c r="C584" s="38">
        <v>9.9</v>
      </c>
      <c r="D584" s="40">
        <v>9.9</v>
      </c>
      <c r="E584" s="87" t="s">
        <v>924</v>
      </c>
      <c r="F584" s="89" t="s">
        <v>1220</v>
      </c>
      <c r="G584" s="87" t="s">
        <v>922</v>
      </c>
      <c r="H584" s="87" t="s">
        <v>1080</v>
      </c>
      <c r="I584" s="89" t="s">
        <v>920</v>
      </c>
      <c r="J584" s="193" t="s">
        <v>1222</v>
      </c>
    </row>
    <row r="585">
      <c r="A585" s="6" t="s">
        <v>37</v>
      </c>
      <c r="B585" s="36" t="s">
        <v>1077</v>
      </c>
      <c r="C585" s="40">
        <v>9.92</v>
      </c>
      <c r="D585" s="17">
        <v>9.92</v>
      </c>
      <c r="E585" s="87" t="s">
        <v>1224</v>
      </c>
      <c r="F585" s="89" t="s">
        <v>1079</v>
      </c>
      <c r="G585" s="87" t="s">
        <v>922</v>
      </c>
      <c r="H585" s="87" t="s">
        <v>1080</v>
      </c>
      <c r="I585" s="89" t="s">
        <v>1069</v>
      </c>
      <c r="J585" s="163"/>
    </row>
    <row r="586">
      <c r="A586" s="6" t="s">
        <v>37</v>
      </c>
      <c r="B586" s="1" t="s">
        <v>1869</v>
      </c>
      <c r="C586" s="40">
        <v>9.93</v>
      </c>
      <c r="D586" s="17">
        <v>9.93</v>
      </c>
      <c r="E586" s="87" t="s">
        <v>1526</v>
      </c>
      <c r="F586" s="91"/>
      <c r="G586" s="59"/>
      <c r="H586" s="87" t="s">
        <v>1080</v>
      </c>
      <c r="I586" s="89" t="s">
        <v>1069</v>
      </c>
      <c r="J586" s="163"/>
    </row>
    <row r="587">
      <c r="A587" s="58" t="s">
        <v>823</v>
      </c>
      <c r="B587" s="36" t="s">
        <v>1872</v>
      </c>
      <c r="C587" s="17">
        <v>9.95</v>
      </c>
      <c r="D587" s="40">
        <v>9.95</v>
      </c>
      <c r="E587" s="87" t="s">
        <v>1873</v>
      </c>
      <c r="F587" s="89" t="s">
        <v>935</v>
      </c>
      <c r="G587" s="87" t="s">
        <v>922</v>
      </c>
      <c r="H587" s="87" t="s">
        <v>923</v>
      </c>
      <c r="I587" s="89" t="s">
        <v>920</v>
      </c>
      <c r="J587" s="174" t="s">
        <v>997</v>
      </c>
    </row>
    <row r="588">
      <c r="A588" s="58" t="s">
        <v>108</v>
      </c>
      <c r="B588" s="36" t="s">
        <v>1875</v>
      </c>
      <c r="C588" s="17">
        <v>9.961</v>
      </c>
      <c r="D588" s="40">
        <v>9.961</v>
      </c>
      <c r="E588" s="87" t="s">
        <v>1129</v>
      </c>
      <c r="F588" s="89" t="s">
        <v>935</v>
      </c>
      <c r="G588" s="87" t="s">
        <v>922</v>
      </c>
      <c r="H588" s="98" t="s">
        <v>919</v>
      </c>
      <c r="I588" s="176" t="s">
        <v>920</v>
      </c>
      <c r="J588" s="154" t="s">
        <v>963</v>
      </c>
    </row>
    <row r="589">
      <c r="A589" s="58" t="s">
        <v>1878</v>
      </c>
      <c r="B589" s="233" t="s">
        <v>1880</v>
      </c>
      <c r="C589" s="38">
        <v>9.98</v>
      </c>
      <c r="D589" s="40">
        <v>9.98</v>
      </c>
      <c r="E589" s="87" t="s">
        <v>924</v>
      </c>
      <c r="F589" s="89"/>
      <c r="G589" s="87" t="s">
        <v>922</v>
      </c>
      <c r="H589" s="87" t="s">
        <v>1883</v>
      </c>
      <c r="I589" s="89" t="s">
        <v>920</v>
      </c>
      <c r="J589" s="222"/>
    </row>
    <row r="590">
      <c r="A590" s="58" t="s">
        <v>1680</v>
      </c>
      <c r="B590" s="173" t="s">
        <v>1884</v>
      </c>
      <c r="C590" s="38">
        <v>10.0</v>
      </c>
      <c r="D590" s="40">
        <v>8.7</v>
      </c>
      <c r="E590" s="87" t="s">
        <v>1886</v>
      </c>
      <c r="F590" s="89" t="s">
        <v>1683</v>
      </c>
      <c r="G590" s="87" t="s">
        <v>1684</v>
      </c>
      <c r="H590" s="87" t="s">
        <v>1685</v>
      </c>
      <c r="I590" s="89" t="s">
        <v>1686</v>
      </c>
      <c r="J590" s="222" t="s">
        <v>1687</v>
      </c>
    </row>
    <row r="591">
      <c r="A591" s="203" t="s">
        <v>139</v>
      </c>
      <c r="B591" s="182" t="s">
        <v>1888</v>
      </c>
      <c r="C591" s="31">
        <v>10.0</v>
      </c>
      <c r="D591" s="31">
        <v>10.0</v>
      </c>
      <c r="E591" s="235"/>
      <c r="F591" s="236"/>
      <c r="G591" s="235"/>
      <c r="H591" s="235"/>
      <c r="I591" s="236"/>
      <c r="J591" s="184" t="s">
        <v>832</v>
      </c>
    </row>
    <row r="592">
      <c r="A592" s="58" t="s">
        <v>959</v>
      </c>
      <c r="B592" s="36" t="s">
        <v>1892</v>
      </c>
      <c r="C592" s="17">
        <v>10.0</v>
      </c>
      <c r="D592" s="40">
        <v>10.0</v>
      </c>
      <c r="E592" s="87" t="s">
        <v>1554</v>
      </c>
      <c r="F592" s="89" t="s">
        <v>961</v>
      </c>
      <c r="G592" s="87" t="s">
        <v>922</v>
      </c>
      <c r="H592" s="87" t="s">
        <v>919</v>
      </c>
      <c r="I592" s="89" t="s">
        <v>962</v>
      </c>
      <c r="J592" s="163"/>
    </row>
    <row r="593">
      <c r="A593" s="58" t="s">
        <v>959</v>
      </c>
      <c r="B593" s="36" t="s">
        <v>1895</v>
      </c>
      <c r="C593" s="17">
        <v>10.0</v>
      </c>
      <c r="D593" s="40">
        <v>10.0</v>
      </c>
      <c r="E593" s="87" t="s">
        <v>1554</v>
      </c>
      <c r="F593" s="89" t="s">
        <v>961</v>
      </c>
      <c r="G593" s="87" t="s">
        <v>922</v>
      </c>
      <c r="H593" s="87" t="s">
        <v>23</v>
      </c>
      <c r="I593" s="89" t="s">
        <v>962</v>
      </c>
      <c r="J593" s="163"/>
      <c r="K593" s="160"/>
      <c r="L593" s="160"/>
      <c r="M593" s="160"/>
      <c r="N593" s="160"/>
      <c r="O593" s="160"/>
    </row>
    <row r="594">
      <c r="A594" s="203" t="s">
        <v>1281</v>
      </c>
      <c r="B594" s="237" t="s">
        <v>1899</v>
      </c>
      <c r="C594" s="31">
        <v>10.0</v>
      </c>
      <c r="D594" s="31">
        <v>10.0</v>
      </c>
      <c r="E594" s="115" t="s">
        <v>909</v>
      </c>
      <c r="F594" s="114"/>
      <c r="G594" s="115" t="s">
        <v>873</v>
      </c>
      <c r="H594" s="116"/>
      <c r="I594" s="114"/>
      <c r="J594" s="184" t="s">
        <v>832</v>
      </c>
    </row>
    <row r="595">
      <c r="A595" s="6" t="s">
        <v>1281</v>
      </c>
      <c r="B595" s="1" t="s">
        <v>1721</v>
      </c>
      <c r="C595" s="17">
        <v>10.0</v>
      </c>
      <c r="D595" s="40">
        <v>10.0</v>
      </c>
      <c r="E595" s="19">
        <v>9.5</v>
      </c>
      <c r="F595" s="152"/>
      <c r="G595" s="87" t="s">
        <v>873</v>
      </c>
      <c r="H595" s="87" t="s">
        <v>1080</v>
      </c>
      <c r="I595" s="89" t="s">
        <v>1069</v>
      </c>
      <c r="J595" s="163"/>
    </row>
    <row r="596">
      <c r="A596" s="6" t="s">
        <v>207</v>
      </c>
      <c r="B596" s="1" t="s">
        <v>1903</v>
      </c>
      <c r="C596" s="17">
        <v>10.0</v>
      </c>
      <c r="D596" s="40">
        <v>10.0</v>
      </c>
      <c r="E596" s="19">
        <v>12.5</v>
      </c>
      <c r="F596" s="152">
        <v>1.3</v>
      </c>
      <c r="G596" s="19" t="s">
        <v>1904</v>
      </c>
      <c r="H596" s="87" t="s">
        <v>1080</v>
      </c>
      <c r="I596" s="152" t="s">
        <v>920</v>
      </c>
      <c r="J596" s="154"/>
      <c r="K596" s="160"/>
      <c r="L596" s="160"/>
      <c r="M596" s="160"/>
      <c r="N596" s="160"/>
      <c r="O596" s="160"/>
    </row>
    <row r="597">
      <c r="A597" s="24" t="s">
        <v>1063</v>
      </c>
      <c r="B597" s="66" t="s">
        <v>1906</v>
      </c>
      <c r="C597" s="38">
        <v>10.0</v>
      </c>
      <c r="D597" s="40">
        <v>10.0</v>
      </c>
      <c r="E597" s="87" t="s">
        <v>1773</v>
      </c>
      <c r="F597" s="89" t="s">
        <v>884</v>
      </c>
      <c r="G597" s="87" t="s">
        <v>922</v>
      </c>
      <c r="H597" s="87" t="s">
        <v>1080</v>
      </c>
      <c r="I597" s="89" t="s">
        <v>1069</v>
      </c>
      <c r="J597" s="154" t="s">
        <v>1907</v>
      </c>
      <c r="K597" s="160"/>
      <c r="L597" s="160"/>
      <c r="M597" s="160"/>
      <c r="N597" s="160"/>
      <c r="O597" s="160"/>
    </row>
    <row r="598">
      <c r="A598" s="58" t="s">
        <v>153</v>
      </c>
      <c r="B598" s="173" t="s">
        <v>1067</v>
      </c>
      <c r="C598" s="17">
        <v>10.0</v>
      </c>
      <c r="D598" s="40">
        <v>10.0</v>
      </c>
      <c r="E598" s="19">
        <v>12.5</v>
      </c>
      <c r="F598" s="89" t="s">
        <v>968</v>
      </c>
      <c r="G598" s="3"/>
      <c r="H598" s="87" t="s">
        <v>919</v>
      </c>
      <c r="I598" s="89" t="s">
        <v>1069</v>
      </c>
      <c r="J598" s="163"/>
    </row>
    <row r="599">
      <c r="A599" s="58" t="s">
        <v>153</v>
      </c>
      <c r="B599" s="1" t="s">
        <v>1195</v>
      </c>
      <c r="C599" s="17">
        <v>10.0</v>
      </c>
      <c r="D599" s="40">
        <v>10.0</v>
      </c>
      <c r="E599" s="87" t="s">
        <v>1162</v>
      </c>
      <c r="F599" s="89" t="s">
        <v>935</v>
      </c>
      <c r="G599" s="59"/>
      <c r="H599" s="87" t="s">
        <v>923</v>
      </c>
      <c r="I599" s="89" t="s">
        <v>1852</v>
      </c>
      <c r="J599" s="163"/>
    </row>
    <row r="600">
      <c r="A600" s="58" t="s">
        <v>153</v>
      </c>
      <c r="B600" s="36" t="s">
        <v>1086</v>
      </c>
      <c r="C600" s="17">
        <v>10.0</v>
      </c>
      <c r="D600" s="40">
        <v>10.0</v>
      </c>
      <c r="E600" s="87" t="s">
        <v>924</v>
      </c>
      <c r="F600" s="89" t="s">
        <v>935</v>
      </c>
      <c r="G600" s="59"/>
      <c r="H600" s="87" t="s">
        <v>923</v>
      </c>
      <c r="I600" s="89" t="s">
        <v>920</v>
      </c>
      <c r="J600" s="163"/>
    </row>
    <row r="601">
      <c r="A601" s="58" t="s">
        <v>718</v>
      </c>
      <c r="B601" s="36" t="s">
        <v>1910</v>
      </c>
      <c r="C601" s="17">
        <v>10.0</v>
      </c>
      <c r="D601" s="40">
        <v>10.0</v>
      </c>
      <c r="E601" s="87" t="s">
        <v>1190</v>
      </c>
      <c r="F601" s="89" t="s">
        <v>1913</v>
      </c>
      <c r="G601" s="87" t="s">
        <v>1914</v>
      </c>
      <c r="H601" s="108" t="s">
        <v>1080</v>
      </c>
      <c r="I601" s="176" t="s">
        <v>920</v>
      </c>
      <c r="J601" s="163"/>
    </row>
    <row r="602">
      <c r="A602" s="73" t="s">
        <v>329</v>
      </c>
      <c r="B602" s="66" t="s">
        <v>1917</v>
      </c>
      <c r="C602" s="17">
        <v>10.0</v>
      </c>
      <c r="D602" s="40">
        <v>10.0</v>
      </c>
      <c r="E602" s="59"/>
      <c r="F602" s="91"/>
      <c r="G602" s="87" t="s">
        <v>922</v>
      </c>
      <c r="H602" s="87" t="s">
        <v>919</v>
      </c>
      <c r="I602" s="89" t="s">
        <v>1069</v>
      </c>
      <c r="J602" s="163"/>
    </row>
    <row r="603">
      <c r="A603" s="58" t="s">
        <v>153</v>
      </c>
      <c r="B603" s="1" t="s">
        <v>1194</v>
      </c>
      <c r="C603" s="17">
        <v>10.0</v>
      </c>
      <c r="D603" s="17">
        <v>10.2</v>
      </c>
      <c r="E603" s="87" t="s">
        <v>1224</v>
      </c>
      <c r="F603" s="89" t="s">
        <v>935</v>
      </c>
      <c r="G603" s="59"/>
      <c r="H603" s="87" t="s">
        <v>919</v>
      </c>
      <c r="I603" s="89" t="s">
        <v>920</v>
      </c>
      <c r="J603" s="163"/>
    </row>
    <row r="604">
      <c r="A604" s="58" t="s">
        <v>261</v>
      </c>
      <c r="B604" s="36" t="s">
        <v>1919</v>
      </c>
      <c r="C604" s="17">
        <v>10.0</v>
      </c>
      <c r="D604" s="40">
        <v>10.0</v>
      </c>
      <c r="E604" s="87" t="s">
        <v>924</v>
      </c>
      <c r="F604" s="89" t="s">
        <v>935</v>
      </c>
      <c r="G604" s="59"/>
      <c r="H604" s="87" t="s">
        <v>923</v>
      </c>
      <c r="I604" s="89" t="s">
        <v>1250</v>
      </c>
      <c r="J604" s="154" t="s">
        <v>1442</v>
      </c>
      <c r="K604" s="160"/>
      <c r="L604" s="160"/>
      <c r="M604" s="160"/>
      <c r="N604" s="160"/>
      <c r="O604" s="160"/>
    </row>
    <row r="605">
      <c r="A605" s="58" t="s">
        <v>261</v>
      </c>
      <c r="B605" s="36" t="s">
        <v>1919</v>
      </c>
      <c r="C605" s="17">
        <v>10.0</v>
      </c>
      <c r="D605" s="40">
        <v>10.0</v>
      </c>
      <c r="E605" s="87" t="s">
        <v>924</v>
      </c>
      <c r="F605" s="89" t="s">
        <v>935</v>
      </c>
      <c r="G605" s="59"/>
      <c r="H605" s="87" t="s">
        <v>919</v>
      </c>
      <c r="I605" s="89" t="s">
        <v>1069</v>
      </c>
      <c r="J605" s="154" t="s">
        <v>1442</v>
      </c>
    </row>
    <row r="606">
      <c r="A606" s="58" t="s">
        <v>108</v>
      </c>
      <c r="B606" s="36" t="s">
        <v>1922</v>
      </c>
      <c r="C606" s="17">
        <v>10.031</v>
      </c>
      <c r="D606" s="40">
        <v>10.031</v>
      </c>
      <c r="E606" s="87" t="s">
        <v>1129</v>
      </c>
      <c r="F606" s="89" t="s">
        <v>935</v>
      </c>
      <c r="G606" s="87" t="s">
        <v>922</v>
      </c>
      <c r="H606" s="87" t="s">
        <v>919</v>
      </c>
      <c r="I606" s="157" t="s">
        <v>920</v>
      </c>
      <c r="J606" s="154" t="s">
        <v>963</v>
      </c>
    </row>
    <row r="607">
      <c r="A607" s="58" t="s">
        <v>92</v>
      </c>
      <c r="B607" s="36" t="s">
        <v>1765</v>
      </c>
      <c r="C607" s="17">
        <v>10.06</v>
      </c>
      <c r="D607" s="40">
        <v>10.06</v>
      </c>
      <c r="E607" s="87" t="s">
        <v>909</v>
      </c>
      <c r="F607" s="89" t="s">
        <v>935</v>
      </c>
      <c r="G607" s="87" t="s">
        <v>922</v>
      </c>
      <c r="H607" s="87" t="s">
        <v>919</v>
      </c>
      <c r="I607" s="89" t="s">
        <v>920</v>
      </c>
      <c r="J607" s="193" t="s">
        <v>1766</v>
      </c>
    </row>
    <row r="608">
      <c r="A608" s="58" t="s">
        <v>1548</v>
      </c>
      <c r="B608" s="1" t="s">
        <v>1549</v>
      </c>
      <c r="C608" s="17">
        <v>10.1</v>
      </c>
      <c r="D608" s="40">
        <v>10.1</v>
      </c>
      <c r="E608" s="87" t="s">
        <v>909</v>
      </c>
      <c r="F608" s="89" t="s">
        <v>1551</v>
      </c>
      <c r="G608" s="87" t="s">
        <v>922</v>
      </c>
      <c r="H608" s="87" t="s">
        <v>1008</v>
      </c>
      <c r="I608" s="89" t="s">
        <v>1010</v>
      </c>
      <c r="J608" s="58"/>
    </row>
    <row r="609">
      <c r="A609" s="6" t="s">
        <v>1281</v>
      </c>
      <c r="B609" s="1" t="s">
        <v>1504</v>
      </c>
      <c r="C609" s="17">
        <v>10.1</v>
      </c>
      <c r="D609" s="40">
        <v>10.1</v>
      </c>
      <c r="E609" s="19">
        <v>12.5</v>
      </c>
      <c r="F609" s="152"/>
      <c r="G609" s="87" t="s">
        <v>873</v>
      </c>
      <c r="H609" s="87" t="s">
        <v>1080</v>
      </c>
      <c r="I609" s="89" t="s">
        <v>1069</v>
      </c>
      <c r="J609" s="163"/>
    </row>
    <row r="610">
      <c r="A610" s="6" t="s">
        <v>1281</v>
      </c>
      <c r="B610" s="1" t="s">
        <v>1425</v>
      </c>
      <c r="C610" s="17">
        <v>10.1</v>
      </c>
      <c r="D610" s="40">
        <v>10.1</v>
      </c>
      <c r="E610" s="19">
        <v>14.6</v>
      </c>
      <c r="F610" s="152"/>
      <c r="G610" s="87" t="s">
        <v>873</v>
      </c>
      <c r="H610" s="87" t="s">
        <v>886</v>
      </c>
      <c r="I610" s="89" t="s">
        <v>974</v>
      </c>
      <c r="J610" s="163"/>
    </row>
    <row r="611">
      <c r="A611" s="24" t="s">
        <v>1063</v>
      </c>
      <c r="B611" s="66" t="s">
        <v>1930</v>
      </c>
      <c r="C611" s="38">
        <v>10.1</v>
      </c>
      <c r="D611" s="40">
        <v>10.1</v>
      </c>
      <c r="E611" s="87" t="s">
        <v>928</v>
      </c>
      <c r="F611" s="89"/>
      <c r="G611" s="87" t="s">
        <v>922</v>
      </c>
      <c r="H611" s="87" t="s">
        <v>923</v>
      </c>
      <c r="I611" s="89" t="s">
        <v>920</v>
      </c>
      <c r="J611" s="163"/>
    </row>
    <row r="612">
      <c r="A612" s="24" t="s">
        <v>1063</v>
      </c>
      <c r="B612" s="36" t="s">
        <v>1272</v>
      </c>
      <c r="C612" s="17">
        <v>10.1</v>
      </c>
      <c r="D612" s="17">
        <v>10.1</v>
      </c>
      <c r="E612" s="87" t="s">
        <v>924</v>
      </c>
      <c r="F612" s="91"/>
      <c r="G612" s="59"/>
      <c r="H612" s="59"/>
      <c r="I612" s="91"/>
      <c r="J612" s="163"/>
    </row>
    <row r="613">
      <c r="A613" s="6" t="s">
        <v>98</v>
      </c>
      <c r="B613" s="66" t="s">
        <v>1095</v>
      </c>
      <c r="C613" s="38">
        <v>10.1</v>
      </c>
      <c r="D613" s="40">
        <v>10.1</v>
      </c>
      <c r="E613" s="87" t="s">
        <v>928</v>
      </c>
      <c r="F613" s="89" t="s">
        <v>1096</v>
      </c>
      <c r="G613" s="87" t="s">
        <v>922</v>
      </c>
      <c r="H613" s="175" t="s">
        <v>919</v>
      </c>
      <c r="I613" s="176" t="s">
        <v>920</v>
      </c>
      <c r="J613" s="163"/>
      <c r="K613" s="160"/>
      <c r="L613" s="160"/>
      <c r="M613" s="160"/>
      <c r="N613" s="160"/>
      <c r="O613" s="160"/>
    </row>
    <row r="614">
      <c r="A614" s="6" t="s">
        <v>98</v>
      </c>
      <c r="B614" s="66" t="s">
        <v>1614</v>
      </c>
      <c r="C614" s="38">
        <v>10.1</v>
      </c>
      <c r="D614" s="40">
        <v>10.1</v>
      </c>
      <c r="E614" s="87" t="s">
        <v>1934</v>
      </c>
      <c r="F614" s="89" t="s">
        <v>1098</v>
      </c>
      <c r="G614" s="87" t="s">
        <v>922</v>
      </c>
      <c r="H614" s="175" t="s">
        <v>919</v>
      </c>
      <c r="I614" s="176" t="s">
        <v>920</v>
      </c>
      <c r="J614" s="154" t="s">
        <v>1615</v>
      </c>
    </row>
    <row r="615">
      <c r="A615" s="58" t="s">
        <v>153</v>
      </c>
      <c r="B615" s="173" t="s">
        <v>1067</v>
      </c>
      <c r="C615" s="17">
        <v>10.1</v>
      </c>
      <c r="D615" s="40">
        <v>10.1</v>
      </c>
      <c r="E615" s="19">
        <v>11.7</v>
      </c>
      <c r="F615" s="89" t="s">
        <v>968</v>
      </c>
      <c r="G615" s="3"/>
      <c r="H615" s="87" t="s">
        <v>923</v>
      </c>
      <c r="I615" s="89" t="s">
        <v>1069</v>
      </c>
      <c r="J615" s="163"/>
    </row>
    <row r="616">
      <c r="A616" s="58" t="s">
        <v>153</v>
      </c>
      <c r="B616" s="1" t="s">
        <v>1557</v>
      </c>
      <c r="C616" s="17">
        <v>10.1</v>
      </c>
      <c r="D616" s="40">
        <v>10.1</v>
      </c>
      <c r="E616" s="87" t="s">
        <v>1113</v>
      </c>
      <c r="F616" s="89" t="s">
        <v>935</v>
      </c>
      <c r="G616" s="59"/>
      <c r="H616" s="87" t="s">
        <v>923</v>
      </c>
      <c r="I616" s="89" t="s">
        <v>1388</v>
      </c>
      <c r="J616" s="163"/>
    </row>
    <row r="617">
      <c r="A617" s="58" t="s">
        <v>153</v>
      </c>
      <c r="B617" s="1" t="s">
        <v>1194</v>
      </c>
      <c r="C617" s="17">
        <v>10.1</v>
      </c>
      <c r="D617" s="40">
        <v>10.1</v>
      </c>
      <c r="E617" s="19">
        <v>11.7</v>
      </c>
      <c r="F617" s="89" t="s">
        <v>935</v>
      </c>
      <c r="G617" s="59"/>
      <c r="H617" s="87" t="s">
        <v>923</v>
      </c>
      <c r="I617" s="89" t="s">
        <v>920</v>
      </c>
      <c r="J617" s="163"/>
    </row>
    <row r="618">
      <c r="A618" s="58" t="s">
        <v>153</v>
      </c>
      <c r="B618" s="1" t="s">
        <v>1194</v>
      </c>
      <c r="C618" s="17">
        <v>10.1</v>
      </c>
      <c r="D618" s="40">
        <v>10.1</v>
      </c>
      <c r="E618" s="87" t="s">
        <v>928</v>
      </c>
      <c r="F618" s="89" t="s">
        <v>935</v>
      </c>
      <c r="G618" s="59"/>
      <c r="H618" s="87" t="s">
        <v>923</v>
      </c>
      <c r="I618" s="89" t="s">
        <v>920</v>
      </c>
      <c r="J618" s="163"/>
    </row>
    <row r="619">
      <c r="A619" s="73" t="s">
        <v>329</v>
      </c>
      <c r="B619" s="66" t="s">
        <v>1938</v>
      </c>
      <c r="C619" s="55">
        <v>10.1</v>
      </c>
      <c r="D619" s="56">
        <v>10.1</v>
      </c>
      <c r="E619" s="59"/>
      <c r="F619" s="91"/>
      <c r="G619" s="59"/>
      <c r="H619" s="59"/>
      <c r="I619" s="91"/>
      <c r="J619" s="163"/>
    </row>
    <row r="620">
      <c r="A620" s="58" t="s">
        <v>1256</v>
      </c>
      <c r="B620" s="36" t="s">
        <v>1258</v>
      </c>
      <c r="C620" s="17">
        <v>10.15</v>
      </c>
      <c r="D620" s="40">
        <v>10.15</v>
      </c>
      <c r="E620" s="87" t="s">
        <v>1436</v>
      </c>
      <c r="F620" s="89" t="s">
        <v>1259</v>
      </c>
      <c r="G620" s="87" t="s">
        <v>1260</v>
      </c>
      <c r="H620" s="87" t="s">
        <v>1179</v>
      </c>
      <c r="I620" s="89" t="s">
        <v>920</v>
      </c>
      <c r="J620" s="163"/>
    </row>
    <row r="621">
      <c r="A621" s="58" t="s">
        <v>92</v>
      </c>
      <c r="B621" s="36" t="s">
        <v>1765</v>
      </c>
      <c r="C621" s="17">
        <v>10.19</v>
      </c>
      <c r="D621" s="40">
        <v>10.19</v>
      </c>
      <c r="E621" s="87" t="s">
        <v>909</v>
      </c>
      <c r="F621" s="89" t="s">
        <v>935</v>
      </c>
      <c r="G621" s="87" t="s">
        <v>922</v>
      </c>
      <c r="H621" s="87" t="s">
        <v>923</v>
      </c>
      <c r="I621" s="89" t="s">
        <v>920</v>
      </c>
      <c r="J621" s="193" t="s">
        <v>1766</v>
      </c>
    </row>
    <row r="622">
      <c r="A622" s="58" t="s">
        <v>177</v>
      </c>
      <c r="B622" s="67" t="s">
        <v>1212</v>
      </c>
      <c r="C622" s="17">
        <v>10.2</v>
      </c>
      <c r="D622" s="40">
        <v>10.2</v>
      </c>
      <c r="E622" s="87" t="s">
        <v>1362</v>
      </c>
      <c r="F622" s="89" t="s">
        <v>935</v>
      </c>
      <c r="G622" s="87" t="s">
        <v>1038</v>
      </c>
      <c r="H622" s="87" t="s">
        <v>930</v>
      </c>
      <c r="I622" s="89" t="s">
        <v>1069</v>
      </c>
      <c r="J622" s="163"/>
    </row>
    <row r="623">
      <c r="A623" s="58" t="s">
        <v>139</v>
      </c>
      <c r="B623" s="173" t="s">
        <v>1943</v>
      </c>
      <c r="C623" s="17">
        <v>10.2</v>
      </c>
      <c r="D623" s="40">
        <v>10.2</v>
      </c>
      <c r="E623" s="87" t="s">
        <v>1944</v>
      </c>
      <c r="F623" s="89" t="s">
        <v>1353</v>
      </c>
      <c r="G623" s="87" t="s">
        <v>922</v>
      </c>
      <c r="H623" s="87" t="s">
        <v>923</v>
      </c>
      <c r="I623" s="89" t="s">
        <v>1069</v>
      </c>
      <c r="J623" s="163"/>
    </row>
    <row r="624">
      <c r="A624" s="58" t="s">
        <v>198</v>
      </c>
      <c r="B624" s="36" t="s">
        <v>1946</v>
      </c>
      <c r="C624" s="17">
        <v>10.2</v>
      </c>
      <c r="D624" s="40">
        <v>10.2</v>
      </c>
      <c r="E624" s="87" t="s">
        <v>1934</v>
      </c>
      <c r="F624" s="89" t="s">
        <v>1098</v>
      </c>
      <c r="G624" s="87" t="s">
        <v>922</v>
      </c>
      <c r="H624" s="87" t="s">
        <v>919</v>
      </c>
      <c r="I624" s="89" t="s">
        <v>920</v>
      </c>
      <c r="J624" s="163"/>
    </row>
    <row r="625">
      <c r="A625" s="58" t="s">
        <v>1630</v>
      </c>
      <c r="B625" s="36" t="s">
        <v>1947</v>
      </c>
      <c r="C625" s="17">
        <v>10.2</v>
      </c>
      <c r="D625" s="40">
        <v>10.2</v>
      </c>
      <c r="E625" s="87" t="s">
        <v>1343</v>
      </c>
      <c r="F625" s="89" t="s">
        <v>1948</v>
      </c>
      <c r="G625" s="87" t="s">
        <v>922</v>
      </c>
      <c r="H625" s="87" t="s">
        <v>923</v>
      </c>
      <c r="I625" s="89" t="s">
        <v>920</v>
      </c>
      <c r="J625" s="172"/>
      <c r="K625" s="160"/>
      <c r="L625" s="160"/>
      <c r="M625" s="160"/>
      <c r="N625" s="160"/>
      <c r="O625" s="160"/>
    </row>
    <row r="626">
      <c r="A626" s="73" t="s">
        <v>1306</v>
      </c>
      <c r="B626" s="66" t="s">
        <v>1501</v>
      </c>
      <c r="C626" s="38">
        <v>10.2</v>
      </c>
      <c r="D626" s="40">
        <v>10.2</v>
      </c>
      <c r="E626" s="87" t="s">
        <v>909</v>
      </c>
      <c r="F626" s="89" t="s">
        <v>1157</v>
      </c>
      <c r="G626" s="87" t="s">
        <v>922</v>
      </c>
      <c r="H626" s="87" t="s">
        <v>51</v>
      </c>
      <c r="I626" s="87" t="s">
        <v>51</v>
      </c>
      <c r="J626" s="154" t="s">
        <v>1502</v>
      </c>
    </row>
    <row r="627">
      <c r="A627" s="73" t="s">
        <v>225</v>
      </c>
      <c r="B627" s="66" t="s">
        <v>1715</v>
      </c>
      <c r="C627" s="38">
        <v>10.2</v>
      </c>
      <c r="D627" s="40">
        <v>10.2</v>
      </c>
      <c r="E627" s="87" t="s">
        <v>1113</v>
      </c>
      <c r="F627" s="89" t="s">
        <v>1716</v>
      </c>
      <c r="G627" s="87" t="s">
        <v>1158</v>
      </c>
      <c r="H627" s="87" t="s">
        <v>919</v>
      </c>
      <c r="I627" s="89" t="s">
        <v>1069</v>
      </c>
      <c r="J627" s="154"/>
    </row>
    <row r="628">
      <c r="A628" s="73" t="s">
        <v>225</v>
      </c>
      <c r="B628" s="66" t="s">
        <v>1715</v>
      </c>
      <c r="C628" s="38">
        <v>10.2</v>
      </c>
      <c r="D628" s="40">
        <v>10.2</v>
      </c>
      <c r="E628" s="87" t="s">
        <v>1957</v>
      </c>
      <c r="F628" s="89" t="s">
        <v>1716</v>
      </c>
      <c r="G628" s="87" t="s">
        <v>1158</v>
      </c>
      <c r="H628" s="87" t="s">
        <v>919</v>
      </c>
      <c r="I628" s="89" t="s">
        <v>1069</v>
      </c>
      <c r="J628" s="154"/>
    </row>
    <row r="629">
      <c r="A629" s="6" t="s">
        <v>1281</v>
      </c>
      <c r="B629" s="1" t="s">
        <v>1959</v>
      </c>
      <c r="C629" s="17">
        <v>10.2</v>
      </c>
      <c r="D629" s="40">
        <v>10.2</v>
      </c>
      <c r="E629" s="19">
        <v>16.25</v>
      </c>
      <c r="F629" s="89" t="s">
        <v>1092</v>
      </c>
      <c r="G629" s="87" t="s">
        <v>873</v>
      </c>
      <c r="H629" s="87" t="s">
        <v>886</v>
      </c>
      <c r="I629" s="89" t="s">
        <v>974</v>
      </c>
      <c r="J629" s="163"/>
    </row>
    <row r="630">
      <c r="A630" s="24" t="s">
        <v>1063</v>
      </c>
      <c r="B630" s="66" t="s">
        <v>1662</v>
      </c>
      <c r="C630" s="38">
        <v>10.2</v>
      </c>
      <c r="D630" s="40">
        <v>10.2</v>
      </c>
      <c r="E630" s="87" t="s">
        <v>988</v>
      </c>
      <c r="F630" s="89" t="s">
        <v>884</v>
      </c>
      <c r="G630" s="87" t="s">
        <v>922</v>
      </c>
      <c r="H630" s="87" t="s">
        <v>923</v>
      </c>
      <c r="I630" s="89" t="s">
        <v>1069</v>
      </c>
      <c r="J630" s="163"/>
    </row>
    <row r="631">
      <c r="A631" s="73" t="s">
        <v>158</v>
      </c>
      <c r="B631" s="66" t="s">
        <v>1172</v>
      </c>
      <c r="C631" s="38">
        <v>10.2</v>
      </c>
      <c r="D631" s="40">
        <v>10.2</v>
      </c>
      <c r="E631" s="87" t="s">
        <v>1089</v>
      </c>
      <c r="F631" s="89" t="s">
        <v>935</v>
      </c>
      <c r="G631" s="87" t="s">
        <v>922</v>
      </c>
      <c r="H631" s="175" t="s">
        <v>919</v>
      </c>
      <c r="I631" s="176" t="s">
        <v>920</v>
      </c>
      <c r="J631" s="154" t="s">
        <v>1174</v>
      </c>
    </row>
    <row r="632">
      <c r="A632" s="73" t="s">
        <v>158</v>
      </c>
      <c r="B632" s="66" t="s">
        <v>1172</v>
      </c>
      <c r="C632" s="38">
        <v>10.2</v>
      </c>
      <c r="D632" s="40">
        <v>10.2</v>
      </c>
      <c r="E632" s="87" t="s">
        <v>1089</v>
      </c>
      <c r="F632" s="89" t="s">
        <v>935</v>
      </c>
      <c r="G632" s="87" t="s">
        <v>922</v>
      </c>
      <c r="H632" s="175" t="s">
        <v>923</v>
      </c>
      <c r="I632" s="176" t="s">
        <v>920</v>
      </c>
      <c r="J632" s="154" t="s">
        <v>1174</v>
      </c>
    </row>
    <row r="633">
      <c r="A633" s="58" t="s">
        <v>153</v>
      </c>
      <c r="B633" s="1" t="s">
        <v>1557</v>
      </c>
      <c r="C633" s="17">
        <v>10.2</v>
      </c>
      <c r="D633" s="40">
        <v>10.2</v>
      </c>
      <c r="E633" s="87" t="s">
        <v>1113</v>
      </c>
      <c r="F633" s="89" t="s">
        <v>935</v>
      </c>
      <c r="G633" s="59"/>
      <c r="H633" s="87" t="s">
        <v>919</v>
      </c>
      <c r="I633" s="89" t="s">
        <v>1657</v>
      </c>
      <c r="J633" s="163"/>
    </row>
    <row r="634">
      <c r="A634" s="58" t="s">
        <v>153</v>
      </c>
      <c r="B634" s="1" t="s">
        <v>1557</v>
      </c>
      <c r="C634" s="17">
        <v>10.2</v>
      </c>
      <c r="D634" s="40">
        <v>10.2</v>
      </c>
      <c r="E634" s="87" t="s">
        <v>1129</v>
      </c>
      <c r="F634" s="89" t="s">
        <v>935</v>
      </c>
      <c r="G634" s="59"/>
      <c r="H634" s="87" t="s">
        <v>923</v>
      </c>
      <c r="I634" s="89" t="s">
        <v>1388</v>
      </c>
      <c r="J634" s="163"/>
    </row>
    <row r="635">
      <c r="A635" s="58" t="s">
        <v>153</v>
      </c>
      <c r="B635" s="36" t="s">
        <v>1663</v>
      </c>
      <c r="C635" s="17">
        <v>10.2</v>
      </c>
      <c r="D635" s="40">
        <v>10.2</v>
      </c>
      <c r="E635" s="87" t="s">
        <v>924</v>
      </c>
      <c r="F635" s="91"/>
      <c r="G635" s="59"/>
      <c r="H635" s="59"/>
      <c r="I635" s="91"/>
      <c r="J635" s="163"/>
    </row>
    <row r="636">
      <c r="A636" s="58" t="s">
        <v>153</v>
      </c>
      <c r="B636" s="36" t="s">
        <v>1387</v>
      </c>
      <c r="C636" s="17">
        <v>10.2</v>
      </c>
      <c r="D636" s="40">
        <v>10.2</v>
      </c>
      <c r="E636" s="87" t="s">
        <v>1213</v>
      </c>
      <c r="F636" s="89" t="s">
        <v>935</v>
      </c>
      <c r="G636" s="59"/>
      <c r="H636" s="87" t="s">
        <v>919</v>
      </c>
      <c r="I636" s="89" t="s">
        <v>1657</v>
      </c>
      <c r="J636" s="163"/>
    </row>
    <row r="637">
      <c r="A637" s="58" t="s">
        <v>242</v>
      </c>
      <c r="B637" s="36" t="s">
        <v>1668</v>
      </c>
      <c r="C637" s="17">
        <v>10.2</v>
      </c>
      <c r="D637" s="40">
        <v>10.2</v>
      </c>
      <c r="E637" s="87" t="s">
        <v>924</v>
      </c>
      <c r="F637" s="89" t="s">
        <v>1581</v>
      </c>
      <c r="G637" s="59"/>
      <c r="H637" s="87" t="s">
        <v>919</v>
      </c>
      <c r="I637" s="89" t="s">
        <v>1069</v>
      </c>
      <c r="J637" s="172"/>
    </row>
    <row r="638">
      <c r="A638" s="58" t="s">
        <v>1180</v>
      </c>
      <c r="B638" s="36" t="s">
        <v>1978</v>
      </c>
      <c r="C638" s="17">
        <v>10.2</v>
      </c>
      <c r="D638" s="40">
        <v>10.2</v>
      </c>
      <c r="E638" s="87" t="s">
        <v>924</v>
      </c>
      <c r="F638" s="89" t="s">
        <v>968</v>
      </c>
      <c r="G638" s="87" t="s">
        <v>922</v>
      </c>
      <c r="H638" s="175" t="s">
        <v>919</v>
      </c>
      <c r="I638" s="176" t="s">
        <v>920</v>
      </c>
      <c r="J638" s="163"/>
    </row>
    <row r="639">
      <c r="A639" s="6" t="s">
        <v>37</v>
      </c>
      <c r="B639" s="36" t="s">
        <v>1300</v>
      </c>
      <c r="C639" s="40">
        <v>10.2</v>
      </c>
      <c r="D639" s="38">
        <v>10.2</v>
      </c>
      <c r="E639" s="87" t="s">
        <v>1526</v>
      </c>
      <c r="F639" s="89" t="s">
        <v>1079</v>
      </c>
      <c r="G639" s="87" t="s">
        <v>1158</v>
      </c>
      <c r="H639" s="87" t="s">
        <v>1080</v>
      </c>
      <c r="I639" s="89" t="s">
        <v>1069</v>
      </c>
      <c r="J639" s="163"/>
    </row>
    <row r="640">
      <c r="A640" s="58" t="s">
        <v>965</v>
      </c>
      <c r="B640" s="36" t="s">
        <v>1984</v>
      </c>
      <c r="C640" s="17">
        <v>10.2</v>
      </c>
      <c r="D640" s="40">
        <v>10.2</v>
      </c>
      <c r="E640" s="87" t="s">
        <v>928</v>
      </c>
      <c r="F640" s="89" t="s">
        <v>968</v>
      </c>
      <c r="G640" s="87" t="s">
        <v>922</v>
      </c>
      <c r="H640" s="87" t="s">
        <v>923</v>
      </c>
      <c r="I640" s="89" t="s">
        <v>969</v>
      </c>
      <c r="J640" s="163"/>
    </row>
    <row r="641">
      <c r="A641" s="58" t="s">
        <v>95</v>
      </c>
      <c r="B641" s="36" t="s">
        <v>1602</v>
      </c>
      <c r="C641" s="17">
        <v>10.2</v>
      </c>
      <c r="D641" s="40">
        <v>10.2</v>
      </c>
      <c r="E641" s="87" t="s">
        <v>1296</v>
      </c>
      <c r="F641" s="89" t="s">
        <v>1604</v>
      </c>
      <c r="G641" s="87" t="s">
        <v>167</v>
      </c>
      <c r="H641" s="87" t="s">
        <v>923</v>
      </c>
      <c r="I641" s="89" t="s">
        <v>920</v>
      </c>
      <c r="J641" s="154"/>
    </row>
    <row r="642">
      <c r="A642" s="58" t="s">
        <v>1806</v>
      </c>
      <c r="B642" s="36" t="s">
        <v>1986</v>
      </c>
      <c r="C642" s="17">
        <v>10.21</v>
      </c>
      <c r="D642" s="40">
        <v>10.21</v>
      </c>
      <c r="E642" s="87" t="s">
        <v>1113</v>
      </c>
      <c r="F642" s="91"/>
      <c r="G642" s="87" t="s">
        <v>922</v>
      </c>
      <c r="H642" s="87" t="s">
        <v>923</v>
      </c>
      <c r="I642" s="89" t="s">
        <v>1069</v>
      </c>
      <c r="J642" s="172"/>
    </row>
    <row r="643">
      <c r="A643" s="58" t="s">
        <v>1535</v>
      </c>
      <c r="B643" s="173" t="s">
        <v>1989</v>
      </c>
      <c r="C643" s="17">
        <v>10.26</v>
      </c>
      <c r="D643" s="40">
        <v>10.26</v>
      </c>
      <c r="E643" s="87" t="s">
        <v>928</v>
      </c>
      <c r="F643" s="89" t="s">
        <v>1538</v>
      </c>
      <c r="G643" s="87" t="s">
        <v>922</v>
      </c>
      <c r="H643" s="87" t="s">
        <v>886</v>
      </c>
      <c r="I643" s="89" t="s">
        <v>974</v>
      </c>
      <c r="J643" s="211" t="s">
        <v>1540</v>
      </c>
    </row>
    <row r="644">
      <c r="A644" s="58" t="s">
        <v>1535</v>
      </c>
      <c r="B644" s="173" t="s">
        <v>1582</v>
      </c>
      <c r="C644" s="40">
        <v>10.27</v>
      </c>
      <c r="D644" s="17">
        <v>10.27</v>
      </c>
      <c r="E644" s="87" t="s">
        <v>1224</v>
      </c>
      <c r="F644" s="89" t="s">
        <v>1538</v>
      </c>
      <c r="G644" s="87" t="s">
        <v>922</v>
      </c>
      <c r="H644" s="87" t="s">
        <v>23</v>
      </c>
      <c r="I644" s="89" t="s">
        <v>974</v>
      </c>
      <c r="J644" s="211" t="s">
        <v>1540</v>
      </c>
    </row>
    <row r="645">
      <c r="A645" s="58" t="s">
        <v>1644</v>
      </c>
      <c r="B645" s="67" t="s">
        <v>1645</v>
      </c>
      <c r="C645" s="17">
        <v>10.3</v>
      </c>
      <c r="D645" s="40">
        <v>10.3</v>
      </c>
      <c r="E645" s="87" t="s">
        <v>1992</v>
      </c>
      <c r="F645" s="89" t="s">
        <v>1647</v>
      </c>
      <c r="G645" s="87" t="s">
        <v>922</v>
      </c>
      <c r="H645" s="87" t="s">
        <v>919</v>
      </c>
      <c r="I645" s="89" t="s">
        <v>1521</v>
      </c>
      <c r="J645" s="163"/>
    </row>
    <row r="646">
      <c r="A646" s="58" t="s">
        <v>1644</v>
      </c>
      <c r="B646" s="67" t="s">
        <v>1645</v>
      </c>
      <c r="C646" s="17">
        <v>10.3</v>
      </c>
      <c r="D646" s="40">
        <v>10.3</v>
      </c>
      <c r="E646" s="87" t="s">
        <v>1992</v>
      </c>
      <c r="F646" s="89" t="s">
        <v>1647</v>
      </c>
      <c r="G646" s="87" t="s">
        <v>922</v>
      </c>
      <c r="H646" s="87" t="s">
        <v>923</v>
      </c>
      <c r="I646" s="89" t="s">
        <v>1521</v>
      </c>
      <c r="J646" s="163"/>
    </row>
    <row r="647">
      <c r="A647" s="203" t="s">
        <v>139</v>
      </c>
      <c r="B647" s="244" t="s">
        <v>1993</v>
      </c>
      <c r="C647" s="31">
        <v>10.3</v>
      </c>
      <c r="D647" s="31">
        <v>10.3</v>
      </c>
      <c r="E647" s="116"/>
      <c r="F647" s="114"/>
      <c r="G647" s="116"/>
      <c r="H647" s="116"/>
      <c r="I647" s="114"/>
      <c r="J647" s="184" t="s">
        <v>832</v>
      </c>
    </row>
    <row r="648">
      <c r="A648" s="58" t="s">
        <v>198</v>
      </c>
      <c r="B648" s="66" t="s">
        <v>1997</v>
      </c>
      <c r="C648" s="17">
        <v>10.3</v>
      </c>
      <c r="D648" s="40">
        <v>10.3</v>
      </c>
      <c r="E648" s="87" t="s">
        <v>1998</v>
      </c>
      <c r="F648" s="89" t="s">
        <v>1098</v>
      </c>
      <c r="G648" s="87" t="s">
        <v>922</v>
      </c>
      <c r="H648" s="87" t="s">
        <v>919</v>
      </c>
      <c r="I648" s="89" t="s">
        <v>920</v>
      </c>
      <c r="J648" s="154" t="s">
        <v>1191</v>
      </c>
    </row>
    <row r="649">
      <c r="A649" s="58" t="s">
        <v>1630</v>
      </c>
      <c r="B649" s="36" t="s">
        <v>2000</v>
      </c>
      <c r="C649" s="17">
        <v>10.3</v>
      </c>
      <c r="D649" s="40">
        <v>10.3</v>
      </c>
      <c r="E649" s="87" t="s">
        <v>883</v>
      </c>
      <c r="F649" s="89" t="s">
        <v>1948</v>
      </c>
      <c r="G649" s="87" t="s">
        <v>922</v>
      </c>
      <c r="H649" s="87" t="s">
        <v>923</v>
      </c>
      <c r="I649" s="89" t="s">
        <v>1388</v>
      </c>
      <c r="J649" s="172"/>
    </row>
    <row r="650">
      <c r="A650" s="24" t="s">
        <v>1063</v>
      </c>
      <c r="B650" s="66" t="s">
        <v>1170</v>
      </c>
      <c r="C650" s="38">
        <v>10.3</v>
      </c>
      <c r="D650" s="40">
        <v>10.3</v>
      </c>
      <c r="E650" s="87" t="s">
        <v>924</v>
      </c>
      <c r="F650" s="89"/>
      <c r="G650" s="87" t="s">
        <v>922</v>
      </c>
      <c r="H650" s="87" t="s">
        <v>919</v>
      </c>
      <c r="I650" s="89" t="s">
        <v>1069</v>
      </c>
      <c r="J650" s="154"/>
    </row>
    <row r="651">
      <c r="A651" s="24" t="s">
        <v>1063</v>
      </c>
      <c r="B651" s="66" t="s">
        <v>1285</v>
      </c>
      <c r="C651" s="38">
        <v>10.3</v>
      </c>
      <c r="D651" s="40">
        <v>10.3</v>
      </c>
      <c r="E651" s="87" t="s">
        <v>924</v>
      </c>
      <c r="F651" s="89"/>
      <c r="G651" s="87" t="s">
        <v>922</v>
      </c>
      <c r="H651" s="87" t="s">
        <v>923</v>
      </c>
      <c r="I651" s="89" t="s">
        <v>1069</v>
      </c>
      <c r="J651" s="154"/>
    </row>
    <row r="652">
      <c r="A652" s="24" t="s">
        <v>1063</v>
      </c>
      <c r="B652" s="66" t="s">
        <v>1354</v>
      </c>
      <c r="C652" s="38">
        <v>10.3</v>
      </c>
      <c r="D652" s="40">
        <v>10.3</v>
      </c>
      <c r="E652" s="87" t="s">
        <v>924</v>
      </c>
      <c r="F652" s="89"/>
      <c r="G652" s="87" t="s">
        <v>922</v>
      </c>
      <c r="H652" s="87" t="s">
        <v>923</v>
      </c>
      <c r="I652" s="89" t="s">
        <v>920</v>
      </c>
      <c r="J652" s="154"/>
    </row>
    <row r="653">
      <c r="A653" s="58" t="s">
        <v>1330</v>
      </c>
      <c r="B653" s="36" t="s">
        <v>1725</v>
      </c>
      <c r="C653" s="17">
        <v>10.3</v>
      </c>
      <c r="D653" s="40">
        <v>10.3</v>
      </c>
      <c r="E653" s="87" t="s">
        <v>909</v>
      </c>
      <c r="F653" s="152">
        <v>1.35</v>
      </c>
      <c r="G653" s="200" t="s">
        <v>1332</v>
      </c>
      <c r="H653" s="19" t="s">
        <v>919</v>
      </c>
      <c r="I653" s="176" t="s">
        <v>920</v>
      </c>
      <c r="J653" s="201" t="s">
        <v>1335</v>
      </c>
    </row>
    <row r="654">
      <c r="A654" s="58" t="s">
        <v>1330</v>
      </c>
      <c r="B654" s="36" t="s">
        <v>1725</v>
      </c>
      <c r="C654" s="17">
        <v>10.3</v>
      </c>
      <c r="D654" s="40">
        <v>10.3</v>
      </c>
      <c r="E654" s="87" t="s">
        <v>909</v>
      </c>
      <c r="F654" s="152">
        <v>1.35</v>
      </c>
      <c r="G654" s="200" t="s">
        <v>1332</v>
      </c>
      <c r="H654" s="19" t="s">
        <v>923</v>
      </c>
      <c r="I654" s="176" t="s">
        <v>920</v>
      </c>
      <c r="J654" s="201" t="s">
        <v>1335</v>
      </c>
    </row>
    <row r="655">
      <c r="A655" s="58" t="s">
        <v>153</v>
      </c>
      <c r="B655" s="173" t="s">
        <v>1067</v>
      </c>
      <c r="C655" s="17">
        <v>10.3</v>
      </c>
      <c r="D655" s="40">
        <v>10.3</v>
      </c>
      <c r="E655" s="19">
        <v>12.0</v>
      </c>
      <c r="F655" s="89" t="s">
        <v>968</v>
      </c>
      <c r="G655" s="3"/>
      <c r="H655" s="87" t="s">
        <v>923</v>
      </c>
      <c r="I655" s="89" t="s">
        <v>1069</v>
      </c>
      <c r="J655" s="163"/>
      <c r="K655" s="160"/>
      <c r="L655" s="160"/>
      <c r="M655" s="160"/>
      <c r="N655" s="160"/>
      <c r="O655" s="160"/>
    </row>
    <row r="656">
      <c r="A656" s="58" t="s">
        <v>153</v>
      </c>
      <c r="B656" s="1" t="s">
        <v>1074</v>
      </c>
      <c r="C656" s="17">
        <v>10.3</v>
      </c>
      <c r="D656" s="40">
        <v>10.3</v>
      </c>
      <c r="E656" s="19">
        <v>12.0</v>
      </c>
      <c r="F656" s="89" t="s">
        <v>968</v>
      </c>
      <c r="G656" s="3"/>
      <c r="H656" s="87" t="s">
        <v>919</v>
      </c>
      <c r="I656" s="89" t="s">
        <v>1069</v>
      </c>
      <c r="J656" s="163"/>
      <c r="K656" s="160"/>
      <c r="L656" s="160"/>
      <c r="M656" s="160"/>
      <c r="N656" s="160"/>
      <c r="O656" s="160"/>
    </row>
    <row r="657">
      <c r="A657" s="58" t="s">
        <v>153</v>
      </c>
      <c r="B657" s="1" t="s">
        <v>1074</v>
      </c>
      <c r="C657" s="17">
        <v>10.3</v>
      </c>
      <c r="D657" s="40">
        <v>10.3</v>
      </c>
      <c r="E657" s="19">
        <v>12.0</v>
      </c>
      <c r="F657" s="89" t="s">
        <v>968</v>
      </c>
      <c r="G657" s="3"/>
      <c r="H657" s="87" t="s">
        <v>923</v>
      </c>
      <c r="I657" s="89" t="s">
        <v>1069</v>
      </c>
      <c r="J657" s="163"/>
    </row>
    <row r="658">
      <c r="A658" s="58" t="s">
        <v>153</v>
      </c>
      <c r="B658" s="1" t="s">
        <v>1074</v>
      </c>
      <c r="C658" s="17">
        <v>10.3</v>
      </c>
      <c r="D658" s="40">
        <v>10.3</v>
      </c>
      <c r="E658" s="19">
        <v>13.7</v>
      </c>
      <c r="F658" s="89" t="s">
        <v>968</v>
      </c>
      <c r="G658" s="3"/>
      <c r="H658" s="87" t="s">
        <v>923</v>
      </c>
      <c r="I658" s="89" t="s">
        <v>1069</v>
      </c>
      <c r="J658" s="163"/>
    </row>
    <row r="659">
      <c r="A659" s="58" t="s">
        <v>153</v>
      </c>
      <c r="B659" s="1" t="s">
        <v>1557</v>
      </c>
      <c r="C659" s="17">
        <v>10.3</v>
      </c>
      <c r="D659" s="40">
        <v>10.3</v>
      </c>
      <c r="E659" s="87" t="s">
        <v>1436</v>
      </c>
      <c r="F659" s="89" t="s">
        <v>935</v>
      </c>
      <c r="G659" s="59"/>
      <c r="H659" s="87" t="s">
        <v>919</v>
      </c>
      <c r="I659" s="89" t="s">
        <v>1657</v>
      </c>
      <c r="J659" s="163"/>
    </row>
    <row r="660">
      <c r="A660" s="58" t="s">
        <v>153</v>
      </c>
      <c r="B660" s="1" t="s">
        <v>1557</v>
      </c>
      <c r="C660" s="17">
        <v>10.3</v>
      </c>
      <c r="D660" s="40">
        <v>10.3</v>
      </c>
      <c r="E660" s="87" t="s">
        <v>909</v>
      </c>
      <c r="F660" s="89" t="s">
        <v>935</v>
      </c>
      <c r="G660" s="59"/>
      <c r="H660" s="87" t="s">
        <v>919</v>
      </c>
      <c r="I660" s="89" t="s">
        <v>1657</v>
      </c>
      <c r="J660" s="163"/>
    </row>
    <row r="661">
      <c r="A661" s="58" t="s">
        <v>153</v>
      </c>
      <c r="B661" s="36" t="s">
        <v>1203</v>
      </c>
      <c r="C661" s="17">
        <v>10.3</v>
      </c>
      <c r="D661" s="40">
        <v>10.3</v>
      </c>
      <c r="E661" s="87" t="s">
        <v>909</v>
      </c>
      <c r="F661" s="89" t="s">
        <v>935</v>
      </c>
      <c r="G661" s="59"/>
      <c r="H661" s="87" t="s">
        <v>923</v>
      </c>
      <c r="I661" s="89" t="s">
        <v>2012</v>
      </c>
      <c r="J661" s="163"/>
    </row>
    <row r="662">
      <c r="A662" s="58" t="s">
        <v>153</v>
      </c>
      <c r="B662" s="1" t="s">
        <v>1194</v>
      </c>
      <c r="C662" s="17">
        <v>10.3</v>
      </c>
      <c r="D662" s="40">
        <v>10.3</v>
      </c>
      <c r="E662" s="87" t="s">
        <v>1436</v>
      </c>
      <c r="F662" s="89" t="s">
        <v>935</v>
      </c>
      <c r="G662" s="59"/>
      <c r="H662" s="87" t="s">
        <v>919</v>
      </c>
      <c r="I662" s="89" t="s">
        <v>920</v>
      </c>
      <c r="J662" s="163"/>
    </row>
    <row r="663">
      <c r="A663" s="58" t="s">
        <v>70</v>
      </c>
      <c r="B663" s="1" t="s">
        <v>2013</v>
      </c>
      <c r="C663" s="17">
        <v>10.3</v>
      </c>
      <c r="D663" s="40">
        <v>10.3</v>
      </c>
      <c r="E663" s="87" t="s">
        <v>928</v>
      </c>
      <c r="F663" s="89" t="s">
        <v>1096</v>
      </c>
      <c r="G663" s="87" t="s">
        <v>922</v>
      </c>
      <c r="H663" s="19" t="s">
        <v>1008</v>
      </c>
      <c r="I663" s="152" t="s">
        <v>1010</v>
      </c>
      <c r="J663" s="163"/>
    </row>
    <row r="664">
      <c r="A664" s="58" t="s">
        <v>1256</v>
      </c>
      <c r="B664" s="36" t="s">
        <v>1552</v>
      </c>
      <c r="C664" s="17">
        <v>10.34</v>
      </c>
      <c r="D664" s="40">
        <v>10.34</v>
      </c>
      <c r="E664" s="87" t="s">
        <v>1436</v>
      </c>
      <c r="F664" s="89" t="s">
        <v>1259</v>
      </c>
      <c r="G664" s="87" t="s">
        <v>1260</v>
      </c>
      <c r="H664" s="87" t="s">
        <v>23</v>
      </c>
      <c r="I664" s="89" t="s">
        <v>920</v>
      </c>
      <c r="J664" s="163"/>
    </row>
    <row r="665">
      <c r="A665" s="58" t="s">
        <v>108</v>
      </c>
      <c r="B665" s="36" t="s">
        <v>2016</v>
      </c>
      <c r="C665" s="17">
        <v>10.39</v>
      </c>
      <c r="D665" s="40">
        <v>10.39</v>
      </c>
      <c r="E665" s="87" t="s">
        <v>1129</v>
      </c>
      <c r="F665" s="89" t="s">
        <v>935</v>
      </c>
      <c r="G665" s="87" t="s">
        <v>922</v>
      </c>
      <c r="H665" s="98" t="s">
        <v>919</v>
      </c>
      <c r="I665" s="176" t="s">
        <v>920</v>
      </c>
      <c r="J665" s="154" t="s">
        <v>963</v>
      </c>
    </row>
    <row r="666">
      <c r="A666" s="6" t="s">
        <v>1548</v>
      </c>
      <c r="B666" s="66" t="s">
        <v>1808</v>
      </c>
      <c r="C666" s="17">
        <v>10.4</v>
      </c>
      <c r="D666" s="40">
        <v>10.4</v>
      </c>
      <c r="E666" s="87" t="s">
        <v>928</v>
      </c>
      <c r="F666" s="89" t="s">
        <v>1477</v>
      </c>
      <c r="G666" s="87" t="s">
        <v>922</v>
      </c>
      <c r="H666" s="87" t="s">
        <v>919</v>
      </c>
      <c r="I666" s="185" t="s">
        <v>1809</v>
      </c>
      <c r="J666" s="163"/>
    </row>
    <row r="667">
      <c r="A667" s="58" t="s">
        <v>1644</v>
      </c>
      <c r="B667" s="67" t="s">
        <v>1645</v>
      </c>
      <c r="C667" s="17">
        <v>10.4</v>
      </c>
      <c r="D667" s="40">
        <v>10.4</v>
      </c>
      <c r="E667" s="87" t="s">
        <v>2019</v>
      </c>
      <c r="F667" s="89" t="s">
        <v>1647</v>
      </c>
      <c r="G667" s="87" t="s">
        <v>922</v>
      </c>
      <c r="H667" s="87" t="s">
        <v>1080</v>
      </c>
      <c r="I667" s="89" t="s">
        <v>1521</v>
      </c>
      <c r="J667" s="163"/>
    </row>
    <row r="668">
      <c r="A668" s="6" t="s">
        <v>1281</v>
      </c>
      <c r="B668" s="1" t="s">
        <v>2020</v>
      </c>
      <c r="C668" s="17">
        <v>10.4</v>
      </c>
      <c r="D668" s="40">
        <v>10.4</v>
      </c>
      <c r="E668" s="19">
        <v>9.5</v>
      </c>
      <c r="F668" s="152"/>
      <c r="G668" s="87" t="s">
        <v>873</v>
      </c>
      <c r="H668" s="87" t="s">
        <v>1080</v>
      </c>
      <c r="I668" s="89" t="s">
        <v>1069</v>
      </c>
      <c r="J668" s="163"/>
    </row>
    <row r="669">
      <c r="A669" s="58" t="s">
        <v>153</v>
      </c>
      <c r="B669" s="173" t="s">
        <v>1067</v>
      </c>
      <c r="C669" s="17">
        <v>10.4</v>
      </c>
      <c r="D669" s="40">
        <v>10.4</v>
      </c>
      <c r="E669" s="19">
        <v>13.7</v>
      </c>
      <c r="F669" s="89" t="s">
        <v>968</v>
      </c>
      <c r="G669" s="3"/>
      <c r="H669" s="87" t="s">
        <v>923</v>
      </c>
      <c r="I669" s="89" t="s">
        <v>1069</v>
      </c>
      <c r="J669" s="163"/>
    </row>
    <row r="670">
      <c r="A670" s="58" t="s">
        <v>153</v>
      </c>
      <c r="B670" s="173" t="s">
        <v>1067</v>
      </c>
      <c r="C670" s="17">
        <v>10.4</v>
      </c>
      <c r="D670" s="40">
        <v>10.4</v>
      </c>
      <c r="E670" s="19">
        <v>15.0</v>
      </c>
      <c r="F670" s="89" t="s">
        <v>968</v>
      </c>
      <c r="G670" s="3"/>
      <c r="H670" s="87" t="s">
        <v>919</v>
      </c>
      <c r="I670" s="89" t="s">
        <v>1069</v>
      </c>
      <c r="J670" s="163"/>
    </row>
    <row r="671">
      <c r="A671" s="58" t="s">
        <v>153</v>
      </c>
      <c r="B671" s="1" t="s">
        <v>1557</v>
      </c>
      <c r="C671" s="17">
        <v>10.4</v>
      </c>
      <c r="D671" s="40">
        <v>10.4</v>
      </c>
      <c r="E671" s="87" t="s">
        <v>909</v>
      </c>
      <c r="F671" s="89" t="s">
        <v>935</v>
      </c>
      <c r="G671" s="59"/>
      <c r="H671" s="87" t="s">
        <v>923</v>
      </c>
      <c r="I671" s="89" t="s">
        <v>1388</v>
      </c>
      <c r="J671" s="163"/>
    </row>
    <row r="672">
      <c r="A672" s="58" t="s">
        <v>153</v>
      </c>
      <c r="B672" s="36" t="s">
        <v>1203</v>
      </c>
      <c r="C672" s="17">
        <v>10.4</v>
      </c>
      <c r="D672" s="40">
        <v>10.4</v>
      </c>
      <c r="E672" s="87" t="s">
        <v>1046</v>
      </c>
      <c r="F672" s="89" t="s">
        <v>935</v>
      </c>
      <c r="G672" s="59"/>
      <c r="H672" s="87" t="s">
        <v>1008</v>
      </c>
      <c r="I672" s="89" t="s">
        <v>1010</v>
      </c>
      <c r="J672" s="163"/>
    </row>
    <row r="673">
      <c r="A673" s="60" t="s">
        <v>200</v>
      </c>
      <c r="B673" s="246" t="s">
        <v>2026</v>
      </c>
      <c r="C673" s="247">
        <v>10.4</v>
      </c>
      <c r="D673" s="248">
        <v>10.4</v>
      </c>
      <c r="E673" s="249" t="s">
        <v>2030</v>
      </c>
      <c r="F673" s="250" t="s">
        <v>884</v>
      </c>
      <c r="G673" s="251" t="s">
        <v>922</v>
      </c>
      <c r="H673" s="239" t="s">
        <v>2034</v>
      </c>
      <c r="I673" s="252" t="s">
        <v>2035</v>
      </c>
      <c r="J673" s="24" t="s">
        <v>2038</v>
      </c>
    </row>
    <row r="674">
      <c r="A674" s="58" t="s">
        <v>61</v>
      </c>
      <c r="B674" s="36" t="s">
        <v>1182</v>
      </c>
      <c r="C674" s="17">
        <v>10.4</v>
      </c>
      <c r="D674" s="40">
        <v>10.4</v>
      </c>
      <c r="E674" s="87" t="s">
        <v>1129</v>
      </c>
      <c r="F674" s="89" t="s">
        <v>935</v>
      </c>
      <c r="G674" s="87" t="s">
        <v>979</v>
      </c>
      <c r="H674" s="87" t="s">
        <v>923</v>
      </c>
      <c r="I674" s="152" t="s">
        <v>920</v>
      </c>
      <c r="J674" s="154" t="s">
        <v>2040</v>
      </c>
    </row>
    <row r="675">
      <c r="A675" s="58" t="s">
        <v>204</v>
      </c>
      <c r="B675" s="173" t="s">
        <v>2042</v>
      </c>
      <c r="C675" s="17">
        <v>10.4</v>
      </c>
      <c r="D675" s="40">
        <v>10.4</v>
      </c>
      <c r="E675" s="87" t="s">
        <v>2043</v>
      </c>
      <c r="F675" s="89" t="s">
        <v>2044</v>
      </c>
      <c r="G675" s="87" t="s">
        <v>922</v>
      </c>
      <c r="H675" s="87" t="s">
        <v>919</v>
      </c>
      <c r="I675" s="89" t="s">
        <v>1069</v>
      </c>
      <c r="J675" s="154"/>
      <c r="K675" s="160"/>
      <c r="L675" s="160"/>
      <c r="M675" s="160"/>
      <c r="N675" s="160"/>
      <c r="O675" s="160"/>
    </row>
    <row r="676">
      <c r="A676" s="58" t="s">
        <v>1218</v>
      </c>
      <c r="B676" s="36" t="s">
        <v>2047</v>
      </c>
      <c r="C676" s="17">
        <v>10.4</v>
      </c>
      <c r="D676" s="40">
        <v>10.4</v>
      </c>
      <c r="E676" s="87" t="s">
        <v>1224</v>
      </c>
      <c r="F676" s="89" t="s">
        <v>1220</v>
      </c>
      <c r="G676" s="87" t="s">
        <v>922</v>
      </c>
      <c r="H676" s="175" t="s">
        <v>1080</v>
      </c>
      <c r="I676" s="89" t="s">
        <v>920</v>
      </c>
      <c r="J676" s="193" t="s">
        <v>1222</v>
      </c>
    </row>
    <row r="677">
      <c r="A677" s="58" t="s">
        <v>277</v>
      </c>
      <c r="B677" s="36" t="s">
        <v>1618</v>
      </c>
      <c r="C677" s="17">
        <v>10.46</v>
      </c>
      <c r="D677" s="40">
        <v>10.46</v>
      </c>
      <c r="E677" s="87" t="s">
        <v>1129</v>
      </c>
      <c r="F677" s="89" t="s">
        <v>1597</v>
      </c>
      <c r="G677" s="87" t="s">
        <v>922</v>
      </c>
      <c r="H677" s="175" t="s">
        <v>919</v>
      </c>
      <c r="I677" s="89" t="s">
        <v>1620</v>
      </c>
      <c r="J677" s="193" t="s">
        <v>1599</v>
      </c>
      <c r="K677" s="160"/>
      <c r="L677" s="160"/>
      <c r="M677" s="160"/>
      <c r="N677" s="160"/>
      <c r="O677" s="160"/>
    </row>
    <row r="678">
      <c r="A678" s="155" t="s">
        <v>893</v>
      </c>
      <c r="B678" s="42" t="s">
        <v>1762</v>
      </c>
      <c r="C678" s="38">
        <v>10.495</v>
      </c>
      <c r="D678" s="40">
        <v>10.495</v>
      </c>
      <c r="E678" s="156" t="s">
        <v>928</v>
      </c>
      <c r="F678" s="157" t="s">
        <v>904</v>
      </c>
      <c r="G678" s="156" t="s">
        <v>873</v>
      </c>
      <c r="H678" s="156" t="s">
        <v>1008</v>
      </c>
      <c r="I678" s="157" t="s">
        <v>928</v>
      </c>
      <c r="J678" s="158" t="s">
        <v>906</v>
      </c>
    </row>
    <row r="679">
      <c r="A679" s="181" t="s">
        <v>139</v>
      </c>
      <c r="B679" s="212" t="s">
        <v>2051</v>
      </c>
      <c r="C679" s="213">
        <v>10.5</v>
      </c>
      <c r="D679" s="213">
        <v>10.5</v>
      </c>
      <c r="E679" s="235"/>
      <c r="F679" s="236"/>
      <c r="G679" s="235"/>
      <c r="H679" s="235"/>
      <c r="I679" s="236"/>
      <c r="J679" s="184" t="s">
        <v>832</v>
      </c>
    </row>
    <row r="680">
      <c r="A680" s="58" t="s">
        <v>198</v>
      </c>
      <c r="B680" s="66" t="s">
        <v>2053</v>
      </c>
      <c r="C680" s="17">
        <v>10.5</v>
      </c>
      <c r="D680" s="40">
        <v>10.5</v>
      </c>
      <c r="E680" s="87" t="s">
        <v>1697</v>
      </c>
      <c r="F680" s="89"/>
      <c r="G680" s="87"/>
      <c r="H680" s="87" t="s">
        <v>1179</v>
      </c>
      <c r="I680" s="89" t="s">
        <v>1357</v>
      </c>
      <c r="J680" s="154" t="s">
        <v>1191</v>
      </c>
    </row>
    <row r="681">
      <c r="A681" s="203" t="s">
        <v>514</v>
      </c>
      <c r="B681" s="182" t="s">
        <v>2054</v>
      </c>
      <c r="C681" s="31">
        <v>10.5</v>
      </c>
      <c r="D681" s="31">
        <v>10.5</v>
      </c>
      <c r="E681" s="115" t="s">
        <v>883</v>
      </c>
      <c r="F681" s="151" t="s">
        <v>884</v>
      </c>
      <c r="G681" s="115" t="s">
        <v>922</v>
      </c>
      <c r="H681" s="115" t="s">
        <v>886</v>
      </c>
      <c r="I681" s="151" t="s">
        <v>974</v>
      </c>
      <c r="J681" s="184" t="s">
        <v>832</v>
      </c>
    </row>
    <row r="682">
      <c r="A682" s="6" t="s">
        <v>1281</v>
      </c>
      <c r="B682" s="1" t="s">
        <v>2056</v>
      </c>
      <c r="C682" s="17">
        <v>10.5</v>
      </c>
      <c r="D682" s="40">
        <v>10.5</v>
      </c>
      <c r="E682" s="19">
        <v>7.2</v>
      </c>
      <c r="F682" s="152"/>
      <c r="G682" s="87" t="s">
        <v>873</v>
      </c>
      <c r="H682" s="87" t="s">
        <v>1080</v>
      </c>
      <c r="I682" s="89" t="s">
        <v>1069</v>
      </c>
      <c r="J682" s="163"/>
    </row>
    <row r="683">
      <c r="A683" s="6" t="s">
        <v>1281</v>
      </c>
      <c r="B683" s="1" t="s">
        <v>2057</v>
      </c>
      <c r="C683" s="17">
        <v>10.5</v>
      </c>
      <c r="D683" s="40">
        <v>10.5</v>
      </c>
      <c r="E683" s="19">
        <v>12.5</v>
      </c>
      <c r="F683" s="152"/>
      <c r="G683" s="87" t="s">
        <v>873</v>
      </c>
      <c r="H683" s="87" t="s">
        <v>1080</v>
      </c>
      <c r="I683" s="89" t="s">
        <v>1069</v>
      </c>
      <c r="J683" s="163"/>
    </row>
    <row r="684">
      <c r="A684" s="6" t="s">
        <v>98</v>
      </c>
      <c r="B684" s="66" t="s">
        <v>1614</v>
      </c>
      <c r="C684" s="38">
        <v>10.5</v>
      </c>
      <c r="D684" s="40">
        <v>10.5</v>
      </c>
      <c r="E684" s="87" t="s">
        <v>928</v>
      </c>
      <c r="F684" s="89" t="s">
        <v>1098</v>
      </c>
      <c r="G684" s="87" t="s">
        <v>922</v>
      </c>
      <c r="H684" s="175" t="s">
        <v>923</v>
      </c>
      <c r="I684" s="176" t="s">
        <v>920</v>
      </c>
      <c r="J684" s="154" t="s">
        <v>1615</v>
      </c>
    </row>
    <row r="685">
      <c r="A685" s="58" t="s">
        <v>1736</v>
      </c>
      <c r="B685" s="173" t="s">
        <v>2059</v>
      </c>
      <c r="C685" s="17">
        <v>10.5</v>
      </c>
      <c r="D685" s="40">
        <v>10.5</v>
      </c>
      <c r="E685" s="87" t="s">
        <v>1438</v>
      </c>
      <c r="F685" s="89"/>
      <c r="G685" s="87" t="s">
        <v>922</v>
      </c>
      <c r="H685" s="87" t="s">
        <v>1008</v>
      </c>
      <c r="I685" s="89" t="s">
        <v>1010</v>
      </c>
      <c r="J685" s="163"/>
    </row>
    <row r="686">
      <c r="A686" s="58" t="s">
        <v>158</v>
      </c>
      <c r="B686" s="36" t="s">
        <v>2061</v>
      </c>
      <c r="C686" s="17">
        <v>10.5</v>
      </c>
      <c r="D686" s="40">
        <v>10.5</v>
      </c>
      <c r="E686" s="87" t="s">
        <v>909</v>
      </c>
      <c r="F686" s="89" t="s">
        <v>1233</v>
      </c>
      <c r="G686" s="87" t="s">
        <v>922</v>
      </c>
      <c r="H686" s="87" t="s">
        <v>1100</v>
      </c>
      <c r="I686" s="89" t="s">
        <v>1235</v>
      </c>
      <c r="J686" s="154" t="s">
        <v>1483</v>
      </c>
    </row>
    <row r="687">
      <c r="A687" s="58" t="s">
        <v>158</v>
      </c>
      <c r="B687" s="36" t="s">
        <v>2063</v>
      </c>
      <c r="C687" s="17">
        <v>10.5</v>
      </c>
      <c r="D687" s="40">
        <v>10.5</v>
      </c>
      <c r="E687" s="87" t="s">
        <v>1526</v>
      </c>
      <c r="F687" s="89" t="s">
        <v>1233</v>
      </c>
      <c r="G687" s="87" t="s">
        <v>922</v>
      </c>
      <c r="H687" s="87" t="s">
        <v>1100</v>
      </c>
      <c r="I687" s="89" t="s">
        <v>1235</v>
      </c>
      <c r="J687" s="154" t="s">
        <v>1483</v>
      </c>
      <c r="K687" s="160"/>
      <c r="L687" s="160"/>
      <c r="M687" s="160"/>
      <c r="N687" s="160"/>
      <c r="O687" s="160"/>
    </row>
    <row r="688">
      <c r="A688" s="73" t="s">
        <v>158</v>
      </c>
      <c r="B688" s="36" t="s">
        <v>2064</v>
      </c>
      <c r="C688" s="17">
        <v>10.5</v>
      </c>
      <c r="D688" s="40">
        <v>10.5</v>
      </c>
      <c r="E688" s="87" t="s">
        <v>883</v>
      </c>
      <c r="F688" s="89" t="s">
        <v>1098</v>
      </c>
      <c r="G688" s="87" t="s">
        <v>922</v>
      </c>
      <c r="H688" s="98" t="s">
        <v>1100</v>
      </c>
      <c r="I688" s="99" t="s">
        <v>1701</v>
      </c>
      <c r="J688" s="257" t="s">
        <v>1291</v>
      </c>
    </row>
    <row r="689">
      <c r="A689" s="58" t="s">
        <v>248</v>
      </c>
      <c r="B689" s="36" t="s">
        <v>2066</v>
      </c>
      <c r="C689" s="17">
        <v>10.5</v>
      </c>
      <c r="D689" s="40">
        <v>10.5</v>
      </c>
      <c r="E689" s="87" t="s">
        <v>928</v>
      </c>
      <c r="F689" s="89" t="s">
        <v>1092</v>
      </c>
      <c r="G689" s="87" t="s">
        <v>922</v>
      </c>
      <c r="H689" s="175" t="s">
        <v>919</v>
      </c>
      <c r="I689" s="176" t="s">
        <v>920</v>
      </c>
      <c r="J689" s="163"/>
    </row>
    <row r="690">
      <c r="A690" s="58" t="s">
        <v>248</v>
      </c>
      <c r="B690" s="36" t="s">
        <v>2066</v>
      </c>
      <c r="C690" s="17">
        <v>10.5</v>
      </c>
      <c r="D690" s="40">
        <v>10.5</v>
      </c>
      <c r="E690" s="87" t="s">
        <v>928</v>
      </c>
      <c r="F690" s="89" t="s">
        <v>1092</v>
      </c>
      <c r="G690" s="87" t="s">
        <v>922</v>
      </c>
      <c r="H690" s="175" t="s">
        <v>923</v>
      </c>
      <c r="I690" s="176" t="s">
        <v>920</v>
      </c>
      <c r="J690" s="163"/>
    </row>
    <row r="691">
      <c r="A691" s="58" t="s">
        <v>153</v>
      </c>
      <c r="B691" s="36" t="s">
        <v>1103</v>
      </c>
      <c r="C691" s="17">
        <v>10.5</v>
      </c>
      <c r="D691" s="40">
        <v>10.5</v>
      </c>
      <c r="E691" s="87" t="s">
        <v>1436</v>
      </c>
      <c r="F691" s="89" t="s">
        <v>968</v>
      </c>
      <c r="G691" s="59"/>
      <c r="H691" s="87" t="s">
        <v>923</v>
      </c>
      <c r="I691" s="89" t="s">
        <v>1106</v>
      </c>
      <c r="J691" s="163"/>
    </row>
    <row r="692">
      <c r="A692" s="58" t="s">
        <v>153</v>
      </c>
      <c r="B692" s="173" t="s">
        <v>1067</v>
      </c>
      <c r="C692" s="17">
        <v>10.5</v>
      </c>
      <c r="D692" s="40">
        <v>10.5</v>
      </c>
      <c r="E692" s="19">
        <v>12.5</v>
      </c>
      <c r="F692" s="89" t="s">
        <v>968</v>
      </c>
      <c r="G692" s="3"/>
      <c r="H692" s="87" t="s">
        <v>923</v>
      </c>
      <c r="I692" s="89" t="s">
        <v>1069</v>
      </c>
      <c r="J692" s="163"/>
    </row>
    <row r="693">
      <c r="A693" s="58" t="s">
        <v>61</v>
      </c>
      <c r="B693" s="36" t="s">
        <v>976</v>
      </c>
      <c r="C693" s="17">
        <v>10.5</v>
      </c>
      <c r="D693" s="40">
        <v>10.5</v>
      </c>
      <c r="E693" s="87" t="s">
        <v>1129</v>
      </c>
      <c r="F693" s="89" t="s">
        <v>935</v>
      </c>
      <c r="G693" s="87" t="s">
        <v>979</v>
      </c>
      <c r="H693" s="87" t="s">
        <v>919</v>
      </c>
      <c r="I693" s="152" t="s">
        <v>920</v>
      </c>
      <c r="J693" s="154" t="s">
        <v>2070</v>
      </c>
    </row>
    <row r="694">
      <c r="A694" s="58" t="s">
        <v>261</v>
      </c>
      <c r="B694" s="36" t="s">
        <v>2071</v>
      </c>
      <c r="C694" s="17">
        <v>10.5</v>
      </c>
      <c r="D694" s="40">
        <v>10.5</v>
      </c>
      <c r="E694" s="87" t="s">
        <v>1224</v>
      </c>
      <c r="F694" s="89" t="s">
        <v>935</v>
      </c>
      <c r="G694" s="59"/>
      <c r="H694" s="87" t="s">
        <v>923</v>
      </c>
      <c r="I694" s="89" t="s">
        <v>969</v>
      </c>
      <c r="J694" s="154" t="s">
        <v>1442</v>
      </c>
      <c r="K694" s="160"/>
      <c r="L694" s="160"/>
      <c r="M694" s="160"/>
      <c r="N694" s="160"/>
      <c r="O694" s="160"/>
    </row>
    <row r="695">
      <c r="A695" s="58" t="s">
        <v>261</v>
      </c>
      <c r="B695" s="36" t="s">
        <v>2071</v>
      </c>
      <c r="C695" s="17">
        <v>10.5</v>
      </c>
      <c r="D695" s="40">
        <v>10.5</v>
      </c>
      <c r="E695" s="87" t="s">
        <v>1224</v>
      </c>
      <c r="F695" s="89" t="s">
        <v>935</v>
      </c>
      <c r="G695" s="59"/>
      <c r="H695" s="87" t="s">
        <v>919</v>
      </c>
      <c r="I695" s="89" t="s">
        <v>920</v>
      </c>
      <c r="J695" s="154" t="s">
        <v>1442</v>
      </c>
    </row>
    <row r="696">
      <c r="A696" s="58" t="s">
        <v>261</v>
      </c>
      <c r="B696" s="36" t="s">
        <v>2072</v>
      </c>
      <c r="C696" s="17">
        <v>10.5</v>
      </c>
      <c r="D696" s="40">
        <v>10.5</v>
      </c>
      <c r="E696" s="87" t="s">
        <v>1224</v>
      </c>
      <c r="F696" s="89" t="s">
        <v>935</v>
      </c>
      <c r="G696" s="59"/>
      <c r="H696" s="87" t="s">
        <v>923</v>
      </c>
      <c r="I696" s="89" t="s">
        <v>1250</v>
      </c>
      <c r="J696" s="154" t="s">
        <v>1442</v>
      </c>
    </row>
    <row r="697">
      <c r="A697" s="58" t="s">
        <v>261</v>
      </c>
      <c r="B697" s="36" t="s">
        <v>2072</v>
      </c>
      <c r="C697" s="17">
        <v>10.5</v>
      </c>
      <c r="D697" s="40">
        <v>10.5</v>
      </c>
      <c r="E697" s="87" t="s">
        <v>1224</v>
      </c>
      <c r="F697" s="89" t="s">
        <v>935</v>
      </c>
      <c r="G697" s="59"/>
      <c r="H697" s="87" t="s">
        <v>919</v>
      </c>
      <c r="I697" s="89" t="s">
        <v>1069</v>
      </c>
      <c r="J697" s="154" t="s">
        <v>1442</v>
      </c>
    </row>
    <row r="698">
      <c r="A698" s="58" t="s">
        <v>177</v>
      </c>
      <c r="B698" s="36" t="s">
        <v>1248</v>
      </c>
      <c r="C698" s="17">
        <v>10.5</v>
      </c>
      <c r="D698" s="38">
        <v>10.5</v>
      </c>
      <c r="E698" s="87" t="s">
        <v>1224</v>
      </c>
      <c r="F698" s="89" t="s">
        <v>935</v>
      </c>
      <c r="G698" s="87" t="s">
        <v>922</v>
      </c>
      <c r="H698" s="87" t="s">
        <v>923</v>
      </c>
      <c r="I698" s="89" t="s">
        <v>1250</v>
      </c>
      <c r="J698" s="154" t="s">
        <v>2074</v>
      </c>
    </row>
    <row r="699">
      <c r="A699" s="150" t="s">
        <v>1680</v>
      </c>
      <c r="B699" s="210" t="s">
        <v>2075</v>
      </c>
      <c r="C699" s="31">
        <v>10.6</v>
      </c>
      <c r="D699" s="31">
        <v>10.6</v>
      </c>
      <c r="E699" s="116"/>
      <c r="F699" s="114"/>
      <c r="G699" s="116"/>
      <c r="H699" s="116"/>
      <c r="I699" s="114"/>
      <c r="J699" s="184" t="s">
        <v>832</v>
      </c>
      <c r="K699" s="160"/>
      <c r="L699" s="160"/>
      <c r="M699" s="160"/>
      <c r="N699" s="160"/>
      <c r="O699" s="160"/>
    </row>
    <row r="700">
      <c r="A700" s="58" t="s">
        <v>198</v>
      </c>
      <c r="B700" s="66" t="s">
        <v>2077</v>
      </c>
      <c r="C700" s="17">
        <v>10.6</v>
      </c>
      <c r="D700" s="40">
        <v>10.6</v>
      </c>
      <c r="E700" s="87" t="s">
        <v>1998</v>
      </c>
      <c r="F700" s="89" t="s">
        <v>1098</v>
      </c>
      <c r="G700" s="87" t="s">
        <v>922</v>
      </c>
      <c r="H700" s="87" t="s">
        <v>923</v>
      </c>
      <c r="I700" s="89" t="s">
        <v>920</v>
      </c>
      <c r="J700" s="154" t="s">
        <v>1191</v>
      </c>
    </row>
    <row r="701">
      <c r="A701" s="58" t="s">
        <v>1630</v>
      </c>
      <c r="B701" s="36" t="s">
        <v>1631</v>
      </c>
      <c r="C701" s="17">
        <v>10.6</v>
      </c>
      <c r="D701" s="40">
        <v>10.6</v>
      </c>
      <c r="E701" s="87" t="s">
        <v>1343</v>
      </c>
      <c r="F701" s="89" t="s">
        <v>968</v>
      </c>
      <c r="G701" s="87" t="s">
        <v>922</v>
      </c>
      <c r="H701" s="87" t="s">
        <v>923</v>
      </c>
      <c r="I701" s="89" t="s">
        <v>1069</v>
      </c>
      <c r="J701" s="219"/>
      <c r="K701" s="160"/>
      <c r="L701" s="160"/>
      <c r="M701" s="160"/>
      <c r="N701" s="160"/>
      <c r="O701" s="160"/>
    </row>
    <row r="702">
      <c r="A702" s="6" t="s">
        <v>248</v>
      </c>
      <c r="B702" s="173" t="s">
        <v>2079</v>
      </c>
      <c r="C702" s="17">
        <v>10.6</v>
      </c>
      <c r="D702" s="40">
        <v>10.6</v>
      </c>
      <c r="E702" s="19">
        <v>12.875</v>
      </c>
      <c r="F702" s="152">
        <v>1.35</v>
      </c>
      <c r="G702" s="87" t="s">
        <v>922</v>
      </c>
      <c r="H702" s="175" t="s">
        <v>919</v>
      </c>
      <c r="I702" s="176" t="s">
        <v>920</v>
      </c>
      <c r="J702" s="163"/>
    </row>
    <row r="703">
      <c r="A703" s="6" t="s">
        <v>248</v>
      </c>
      <c r="B703" s="173" t="s">
        <v>2079</v>
      </c>
      <c r="C703" s="17">
        <v>10.6</v>
      </c>
      <c r="D703" s="40">
        <v>10.6</v>
      </c>
      <c r="E703" s="19">
        <v>12.875</v>
      </c>
      <c r="F703" s="152">
        <v>1.35</v>
      </c>
      <c r="G703" s="87" t="s">
        <v>922</v>
      </c>
      <c r="H703" s="175" t="s">
        <v>923</v>
      </c>
      <c r="I703" s="176" t="s">
        <v>920</v>
      </c>
      <c r="J703" s="163"/>
    </row>
    <row r="704">
      <c r="A704" s="58" t="s">
        <v>153</v>
      </c>
      <c r="B704" s="36" t="s">
        <v>1387</v>
      </c>
      <c r="C704" s="17">
        <v>10.6</v>
      </c>
      <c r="D704" s="40">
        <v>10.6</v>
      </c>
      <c r="E704" s="87" t="s">
        <v>1399</v>
      </c>
      <c r="F704" s="89" t="s">
        <v>935</v>
      </c>
      <c r="G704" s="59"/>
      <c r="H704" s="87" t="s">
        <v>923</v>
      </c>
      <c r="I704" s="89" t="s">
        <v>1388</v>
      </c>
      <c r="J704" s="163"/>
    </row>
    <row r="705">
      <c r="A705" s="58" t="s">
        <v>153</v>
      </c>
      <c r="B705" s="1" t="s">
        <v>1194</v>
      </c>
      <c r="C705" s="17">
        <v>10.6</v>
      </c>
      <c r="D705" s="40">
        <v>10.6</v>
      </c>
      <c r="E705" s="87" t="s">
        <v>1399</v>
      </c>
      <c r="F705" s="89" t="s">
        <v>935</v>
      </c>
      <c r="G705" s="59"/>
      <c r="H705" s="87" t="s">
        <v>923</v>
      </c>
      <c r="I705" s="89" t="s">
        <v>920</v>
      </c>
      <c r="J705" s="163"/>
    </row>
    <row r="706">
      <c r="A706" s="58" t="s">
        <v>153</v>
      </c>
      <c r="B706" s="1" t="s">
        <v>1195</v>
      </c>
      <c r="C706" s="17">
        <v>10.6</v>
      </c>
      <c r="D706" s="40">
        <v>10.6</v>
      </c>
      <c r="E706" s="87" t="s">
        <v>1296</v>
      </c>
      <c r="F706" s="89" t="s">
        <v>935</v>
      </c>
      <c r="G706" s="59"/>
      <c r="H706" s="87" t="s">
        <v>919</v>
      </c>
      <c r="I706" s="89" t="s">
        <v>1850</v>
      </c>
      <c r="J706" s="163"/>
    </row>
    <row r="707">
      <c r="A707" s="58" t="s">
        <v>153</v>
      </c>
      <c r="B707" s="1" t="s">
        <v>1195</v>
      </c>
      <c r="C707" s="17">
        <v>10.6</v>
      </c>
      <c r="D707" s="40">
        <v>10.6</v>
      </c>
      <c r="E707" s="87" t="s">
        <v>1296</v>
      </c>
      <c r="F707" s="89" t="s">
        <v>935</v>
      </c>
      <c r="G707" s="59"/>
      <c r="H707" s="87" t="s">
        <v>923</v>
      </c>
      <c r="I707" s="89" t="s">
        <v>1852</v>
      </c>
      <c r="J707" s="163"/>
    </row>
    <row r="708">
      <c r="A708" s="58" t="s">
        <v>1180</v>
      </c>
      <c r="B708" s="36" t="s">
        <v>1181</v>
      </c>
      <c r="C708" s="17">
        <v>10.6</v>
      </c>
      <c r="D708" s="17">
        <v>10.6</v>
      </c>
      <c r="E708" s="87" t="s">
        <v>924</v>
      </c>
      <c r="F708" s="89" t="s">
        <v>968</v>
      </c>
      <c r="G708" s="87" t="s">
        <v>922</v>
      </c>
      <c r="H708" s="175" t="s">
        <v>923</v>
      </c>
      <c r="I708" s="176" t="s">
        <v>920</v>
      </c>
      <c r="J708" s="163"/>
      <c r="K708" s="160"/>
      <c r="L708" s="160"/>
      <c r="M708" s="160"/>
      <c r="N708" s="160"/>
      <c r="O708" s="160"/>
    </row>
    <row r="709">
      <c r="A709" s="73" t="s">
        <v>329</v>
      </c>
      <c r="B709" s="66" t="s">
        <v>2086</v>
      </c>
      <c r="C709" s="55">
        <v>10.6</v>
      </c>
      <c r="D709" s="56">
        <v>10.6</v>
      </c>
      <c r="E709" s="59"/>
      <c r="F709" s="91"/>
      <c r="G709" s="59"/>
      <c r="H709" s="59"/>
      <c r="I709" s="91"/>
      <c r="J709" s="163"/>
      <c r="K709" s="160"/>
      <c r="L709" s="160"/>
      <c r="M709" s="160"/>
      <c r="N709" s="160"/>
      <c r="O709" s="160"/>
    </row>
    <row r="710">
      <c r="A710" s="58" t="s">
        <v>277</v>
      </c>
      <c r="B710" s="36" t="s">
        <v>1618</v>
      </c>
      <c r="C710" s="17">
        <v>10.62</v>
      </c>
      <c r="D710" s="40">
        <v>10.62</v>
      </c>
      <c r="E710" s="87" t="s">
        <v>1129</v>
      </c>
      <c r="F710" s="89" t="s">
        <v>1597</v>
      </c>
      <c r="G710" s="87" t="s">
        <v>922</v>
      </c>
      <c r="H710" s="175" t="s">
        <v>923</v>
      </c>
      <c r="I710" s="89" t="s">
        <v>1624</v>
      </c>
      <c r="J710" s="193" t="s">
        <v>1599</v>
      </c>
    </row>
    <row r="711">
      <c r="A711" s="58" t="s">
        <v>277</v>
      </c>
      <c r="B711" s="36" t="s">
        <v>1596</v>
      </c>
      <c r="C711" s="17">
        <v>10.64</v>
      </c>
      <c r="D711" s="40">
        <v>10.64</v>
      </c>
      <c r="E711" s="87" t="s">
        <v>1129</v>
      </c>
      <c r="F711" s="89" t="s">
        <v>1597</v>
      </c>
      <c r="G711" s="87" t="s">
        <v>922</v>
      </c>
      <c r="H711" s="175" t="s">
        <v>919</v>
      </c>
      <c r="I711" s="176" t="s">
        <v>920</v>
      </c>
      <c r="J711" s="193" t="s">
        <v>1599</v>
      </c>
    </row>
    <row r="712">
      <c r="A712" s="30" t="s">
        <v>1390</v>
      </c>
      <c r="B712" s="50" t="s">
        <v>1391</v>
      </c>
      <c r="C712" s="38">
        <v>10.676</v>
      </c>
      <c r="D712" s="40">
        <v>10.676</v>
      </c>
      <c r="E712" s="156" t="s">
        <v>924</v>
      </c>
      <c r="F712" s="157" t="s">
        <v>1393</v>
      </c>
      <c r="G712" s="87" t="s">
        <v>1158</v>
      </c>
      <c r="H712" s="156" t="s">
        <v>923</v>
      </c>
      <c r="I712" s="157" t="s">
        <v>920</v>
      </c>
      <c r="J712" s="158" t="s">
        <v>1394</v>
      </c>
    </row>
    <row r="713">
      <c r="A713" s="58" t="s">
        <v>1680</v>
      </c>
      <c r="B713" s="173" t="s">
        <v>2091</v>
      </c>
      <c r="C713" s="38">
        <v>10.7</v>
      </c>
      <c r="D713" s="40">
        <v>9.4</v>
      </c>
      <c r="E713" s="87" t="s">
        <v>1476</v>
      </c>
      <c r="F713" s="89" t="s">
        <v>1683</v>
      </c>
      <c r="G713" s="87" t="s">
        <v>1684</v>
      </c>
      <c r="H713" s="87" t="s">
        <v>1685</v>
      </c>
      <c r="I713" s="89" t="s">
        <v>1686</v>
      </c>
      <c r="J713" s="222" t="s">
        <v>1687</v>
      </c>
    </row>
    <row r="714">
      <c r="A714" s="58" t="s">
        <v>823</v>
      </c>
      <c r="B714" s="67" t="s">
        <v>1138</v>
      </c>
      <c r="C714" s="17">
        <v>10.7</v>
      </c>
      <c r="D714" s="40">
        <v>10.7</v>
      </c>
      <c r="E714" s="87" t="s">
        <v>1794</v>
      </c>
      <c r="F714" s="89" t="s">
        <v>935</v>
      </c>
      <c r="G714" s="87" t="s">
        <v>922</v>
      </c>
      <c r="H714" s="87" t="s">
        <v>923</v>
      </c>
      <c r="I714" s="89" t="s">
        <v>920</v>
      </c>
      <c r="J714" s="154" t="s">
        <v>1028</v>
      </c>
    </row>
    <row r="715">
      <c r="A715" s="58" t="s">
        <v>1644</v>
      </c>
      <c r="B715" s="67" t="s">
        <v>1645</v>
      </c>
      <c r="C715" s="17">
        <v>10.7</v>
      </c>
      <c r="D715" s="40">
        <v>10.7</v>
      </c>
      <c r="E715" s="87" t="s">
        <v>2094</v>
      </c>
      <c r="F715" s="89" t="s">
        <v>1647</v>
      </c>
      <c r="G715" s="87" t="s">
        <v>922</v>
      </c>
      <c r="H715" s="87" t="s">
        <v>1080</v>
      </c>
      <c r="I715" s="89" t="s">
        <v>1521</v>
      </c>
      <c r="J715" s="163"/>
    </row>
    <row r="716">
      <c r="A716" s="6" t="s">
        <v>1281</v>
      </c>
      <c r="B716" s="1" t="s">
        <v>1504</v>
      </c>
      <c r="C716" s="17">
        <v>10.7</v>
      </c>
      <c r="D716" s="40">
        <v>10.7</v>
      </c>
      <c r="E716" s="19">
        <v>14.6</v>
      </c>
      <c r="F716" s="152"/>
      <c r="G716" s="87" t="s">
        <v>873</v>
      </c>
      <c r="H716" s="87" t="s">
        <v>1080</v>
      </c>
      <c r="I716" s="89" t="s">
        <v>1069</v>
      </c>
      <c r="J716" s="163"/>
    </row>
    <row r="717">
      <c r="A717" s="6" t="s">
        <v>1281</v>
      </c>
      <c r="B717" s="1" t="s">
        <v>1425</v>
      </c>
      <c r="C717" s="17">
        <v>10.7</v>
      </c>
      <c r="D717" s="40">
        <v>10.7</v>
      </c>
      <c r="E717" s="159">
        <v>16.25</v>
      </c>
      <c r="F717" s="89" t="s">
        <v>1092</v>
      </c>
      <c r="G717" s="87" t="s">
        <v>873</v>
      </c>
      <c r="H717" s="87" t="s">
        <v>886</v>
      </c>
      <c r="I717" s="89" t="s">
        <v>974</v>
      </c>
      <c r="J717" s="163"/>
    </row>
    <row r="718">
      <c r="A718" s="58" t="s">
        <v>153</v>
      </c>
      <c r="B718" s="173" t="s">
        <v>1067</v>
      </c>
      <c r="C718" s="17">
        <v>10.7</v>
      </c>
      <c r="D718" s="40">
        <v>10.7</v>
      </c>
      <c r="E718" s="87" t="s">
        <v>1399</v>
      </c>
      <c r="F718" s="89" t="s">
        <v>968</v>
      </c>
      <c r="G718" s="59"/>
      <c r="H718" s="87" t="s">
        <v>919</v>
      </c>
      <c r="I718" s="89" t="s">
        <v>1069</v>
      </c>
      <c r="J718" s="163"/>
    </row>
    <row r="719">
      <c r="A719" s="58" t="s">
        <v>153</v>
      </c>
      <c r="B719" s="36" t="s">
        <v>2097</v>
      </c>
      <c r="C719" s="17">
        <v>10.7</v>
      </c>
      <c r="D719" s="40">
        <v>10.7</v>
      </c>
      <c r="E719" s="87" t="s">
        <v>1399</v>
      </c>
      <c r="F719" s="89" t="s">
        <v>968</v>
      </c>
      <c r="G719" s="59"/>
      <c r="H719" s="87" t="s">
        <v>919</v>
      </c>
      <c r="I719" s="89" t="s">
        <v>2099</v>
      </c>
      <c r="J719" s="163"/>
    </row>
    <row r="720">
      <c r="A720" s="58" t="s">
        <v>153</v>
      </c>
      <c r="B720" s="1" t="s">
        <v>1557</v>
      </c>
      <c r="C720" s="17">
        <v>10.7</v>
      </c>
      <c r="D720" s="40">
        <v>10.7</v>
      </c>
      <c r="E720" s="87" t="s">
        <v>1526</v>
      </c>
      <c r="F720" s="89" t="s">
        <v>935</v>
      </c>
      <c r="G720" s="59"/>
      <c r="H720" s="87" t="s">
        <v>923</v>
      </c>
      <c r="I720" s="89" t="s">
        <v>1388</v>
      </c>
      <c r="J720" s="163"/>
    </row>
    <row r="721">
      <c r="A721" s="58" t="s">
        <v>153</v>
      </c>
      <c r="B721" s="1" t="s">
        <v>1194</v>
      </c>
      <c r="C721" s="17">
        <v>10.7</v>
      </c>
      <c r="D721" s="40">
        <v>10.7</v>
      </c>
      <c r="E721" s="87" t="s">
        <v>924</v>
      </c>
      <c r="F721" s="89" t="s">
        <v>935</v>
      </c>
      <c r="G721" s="59"/>
      <c r="H721" s="87" t="s">
        <v>919</v>
      </c>
      <c r="I721" s="89" t="s">
        <v>920</v>
      </c>
      <c r="J721" s="163"/>
    </row>
    <row r="722">
      <c r="A722" s="58" t="s">
        <v>587</v>
      </c>
      <c r="B722" s="36" t="s">
        <v>1574</v>
      </c>
      <c r="C722" s="17">
        <v>10.7</v>
      </c>
      <c r="D722" s="40">
        <v>10.7</v>
      </c>
      <c r="E722" s="87" t="s">
        <v>924</v>
      </c>
      <c r="F722" s="89" t="s">
        <v>968</v>
      </c>
      <c r="G722" s="87" t="s">
        <v>922</v>
      </c>
      <c r="H722" s="87" t="s">
        <v>1575</v>
      </c>
      <c r="I722" s="89" t="s">
        <v>969</v>
      </c>
      <c r="J722" s="179"/>
    </row>
    <row r="723">
      <c r="A723" s="58" t="s">
        <v>1806</v>
      </c>
      <c r="B723" s="36" t="s">
        <v>2104</v>
      </c>
      <c r="C723" s="17">
        <v>10.77</v>
      </c>
      <c r="D723" s="40">
        <v>10.77</v>
      </c>
      <c r="E723" s="87" t="s">
        <v>1113</v>
      </c>
      <c r="F723" s="89" t="s">
        <v>935</v>
      </c>
      <c r="G723" s="87" t="s">
        <v>922</v>
      </c>
      <c r="H723" s="87" t="s">
        <v>919</v>
      </c>
      <c r="I723" s="89" t="s">
        <v>1069</v>
      </c>
      <c r="J723" s="172"/>
    </row>
    <row r="724">
      <c r="A724" s="58" t="s">
        <v>277</v>
      </c>
      <c r="B724" s="36" t="s">
        <v>1596</v>
      </c>
      <c r="C724" s="17">
        <v>10.78</v>
      </c>
      <c r="D724" s="40">
        <v>10.78</v>
      </c>
      <c r="E724" s="87" t="s">
        <v>1129</v>
      </c>
      <c r="F724" s="89" t="s">
        <v>1597</v>
      </c>
      <c r="G724" s="87" t="s">
        <v>922</v>
      </c>
      <c r="H724" s="175" t="s">
        <v>923</v>
      </c>
      <c r="I724" s="176" t="s">
        <v>920</v>
      </c>
      <c r="J724" s="193" t="s">
        <v>1599</v>
      </c>
    </row>
    <row r="725">
      <c r="A725" s="58" t="s">
        <v>139</v>
      </c>
      <c r="B725" s="173" t="s">
        <v>2106</v>
      </c>
      <c r="C725" s="17">
        <v>10.8</v>
      </c>
      <c r="D725" s="40">
        <v>10.8</v>
      </c>
      <c r="E725" s="87" t="s">
        <v>2107</v>
      </c>
      <c r="F725" s="89" t="s">
        <v>1524</v>
      </c>
      <c r="G725" s="87" t="s">
        <v>922</v>
      </c>
      <c r="H725" s="87" t="s">
        <v>919</v>
      </c>
      <c r="I725" s="89" t="s">
        <v>1521</v>
      </c>
      <c r="J725" s="163"/>
    </row>
    <row r="726">
      <c r="A726" s="58" t="s">
        <v>959</v>
      </c>
      <c r="B726" s="36" t="s">
        <v>1690</v>
      </c>
      <c r="C726" s="17">
        <v>10.8</v>
      </c>
      <c r="D726" s="40">
        <v>10.8</v>
      </c>
      <c r="E726" s="87" t="s">
        <v>924</v>
      </c>
      <c r="F726" s="89" t="s">
        <v>1098</v>
      </c>
      <c r="G726" s="87" t="s">
        <v>922</v>
      </c>
      <c r="H726" s="87" t="s">
        <v>923</v>
      </c>
      <c r="I726" s="89" t="s">
        <v>962</v>
      </c>
      <c r="J726" s="163"/>
    </row>
    <row r="727">
      <c r="A727" s="24" t="s">
        <v>1063</v>
      </c>
      <c r="B727" s="66" t="s">
        <v>1192</v>
      </c>
      <c r="C727" s="38">
        <v>10.8</v>
      </c>
      <c r="D727" s="40">
        <v>10.8</v>
      </c>
      <c r="E727" s="87" t="s">
        <v>924</v>
      </c>
      <c r="F727" s="89"/>
      <c r="G727" s="87" t="s">
        <v>922</v>
      </c>
      <c r="H727" s="87" t="s">
        <v>923</v>
      </c>
      <c r="I727" s="89" t="s">
        <v>1069</v>
      </c>
      <c r="J727" s="154"/>
    </row>
    <row r="728">
      <c r="A728" s="58" t="s">
        <v>153</v>
      </c>
      <c r="B728" s="1" t="s">
        <v>1074</v>
      </c>
      <c r="C728" s="17">
        <v>10.8</v>
      </c>
      <c r="D728" s="40">
        <v>10.8</v>
      </c>
      <c r="E728" s="87" t="s">
        <v>1230</v>
      </c>
      <c r="F728" s="89" t="s">
        <v>968</v>
      </c>
      <c r="G728" s="59"/>
      <c r="H728" s="87" t="s">
        <v>923</v>
      </c>
      <c r="I728" s="89" t="s">
        <v>1069</v>
      </c>
      <c r="J728" s="163"/>
    </row>
    <row r="729">
      <c r="A729" s="58" t="s">
        <v>153</v>
      </c>
      <c r="B729" s="1" t="s">
        <v>1195</v>
      </c>
      <c r="C729" s="17">
        <v>10.8</v>
      </c>
      <c r="D729" s="40">
        <v>10.8</v>
      </c>
      <c r="E729" s="87" t="s">
        <v>928</v>
      </c>
      <c r="F729" s="89" t="s">
        <v>935</v>
      </c>
      <c r="G729" s="59"/>
      <c r="H729" s="87" t="s">
        <v>923</v>
      </c>
      <c r="I729" s="89" t="s">
        <v>1852</v>
      </c>
      <c r="J729" s="163"/>
    </row>
    <row r="730">
      <c r="A730" s="6" t="s">
        <v>2111</v>
      </c>
      <c r="B730" s="1" t="s">
        <v>2112</v>
      </c>
      <c r="C730" s="17">
        <v>10.8</v>
      </c>
      <c r="D730" s="40">
        <v>10.8</v>
      </c>
      <c r="E730" s="19">
        <v>9.1</v>
      </c>
      <c r="F730" s="152">
        <v>1.355</v>
      </c>
      <c r="G730" s="87" t="s">
        <v>922</v>
      </c>
      <c r="H730" s="19" t="s">
        <v>923</v>
      </c>
      <c r="I730" s="152" t="s">
        <v>920</v>
      </c>
      <c r="J730" s="154" t="s">
        <v>2114</v>
      </c>
    </row>
    <row r="731">
      <c r="A731" s="6" t="s">
        <v>2111</v>
      </c>
      <c r="B731" s="1" t="s">
        <v>2112</v>
      </c>
      <c r="C731" s="17">
        <v>10.8</v>
      </c>
      <c r="D731" s="40">
        <v>10.8</v>
      </c>
      <c r="E731" s="19">
        <v>12.0</v>
      </c>
      <c r="F731" s="152">
        <v>1.355</v>
      </c>
      <c r="G731" s="87" t="s">
        <v>922</v>
      </c>
      <c r="H731" s="19" t="s">
        <v>923</v>
      </c>
      <c r="I731" s="152" t="s">
        <v>920</v>
      </c>
      <c r="J731" s="154" t="s">
        <v>2114</v>
      </c>
    </row>
    <row r="732">
      <c r="A732" s="58" t="s">
        <v>1535</v>
      </c>
      <c r="B732" s="173" t="s">
        <v>1642</v>
      </c>
      <c r="C732" s="17">
        <v>10.87</v>
      </c>
      <c r="D732" s="40">
        <v>10.87</v>
      </c>
      <c r="E732" s="87" t="s">
        <v>1224</v>
      </c>
      <c r="F732" s="89" t="s">
        <v>1538</v>
      </c>
      <c r="G732" s="87" t="s">
        <v>922</v>
      </c>
      <c r="H732" s="87" t="s">
        <v>886</v>
      </c>
      <c r="I732" s="89" t="s">
        <v>974</v>
      </c>
      <c r="J732" s="211" t="s">
        <v>1540</v>
      </c>
    </row>
    <row r="733">
      <c r="A733" s="6" t="s">
        <v>207</v>
      </c>
      <c r="B733" s="1" t="s">
        <v>2117</v>
      </c>
      <c r="C733" s="40">
        <v>10.875</v>
      </c>
      <c r="D733" s="38">
        <v>10.875</v>
      </c>
      <c r="E733" s="87" t="s">
        <v>1436</v>
      </c>
      <c r="F733" s="89" t="s">
        <v>935</v>
      </c>
      <c r="G733" s="19" t="s">
        <v>1904</v>
      </c>
      <c r="H733" s="87" t="s">
        <v>923</v>
      </c>
      <c r="I733" s="152" t="s">
        <v>920</v>
      </c>
      <c r="J733" s="154"/>
    </row>
    <row r="734">
      <c r="A734" s="6" t="s">
        <v>670</v>
      </c>
      <c r="B734" s="1" t="s">
        <v>2119</v>
      </c>
      <c r="C734" s="17">
        <v>10.9</v>
      </c>
      <c r="D734" s="40">
        <v>10.9</v>
      </c>
      <c r="E734" s="19">
        <v>11.0</v>
      </c>
      <c r="F734" s="152">
        <v>1.36</v>
      </c>
      <c r="G734" s="87" t="s">
        <v>922</v>
      </c>
      <c r="H734" s="19" t="s">
        <v>1179</v>
      </c>
      <c r="I734" s="89" t="s">
        <v>1521</v>
      </c>
      <c r="J734" s="163"/>
    </row>
    <row r="735">
      <c r="A735" s="58" t="s">
        <v>959</v>
      </c>
      <c r="B735" s="36" t="s">
        <v>1690</v>
      </c>
      <c r="C735" s="17">
        <v>10.9</v>
      </c>
      <c r="D735" s="40">
        <v>10.9</v>
      </c>
      <c r="E735" s="87" t="s">
        <v>1554</v>
      </c>
      <c r="F735" s="89" t="s">
        <v>1098</v>
      </c>
      <c r="G735" s="87" t="s">
        <v>922</v>
      </c>
      <c r="H735" s="87" t="s">
        <v>923</v>
      </c>
      <c r="I735" s="89" t="s">
        <v>962</v>
      </c>
      <c r="J735" s="163"/>
    </row>
    <row r="736">
      <c r="A736" s="24" t="s">
        <v>1063</v>
      </c>
      <c r="B736" s="36" t="s">
        <v>2122</v>
      </c>
      <c r="C736" s="17">
        <v>10.9</v>
      </c>
      <c r="D736" s="40">
        <v>10.9</v>
      </c>
      <c r="E736" s="59"/>
      <c r="F736" s="91"/>
      <c r="G736" s="59"/>
      <c r="H736" s="59"/>
      <c r="I736" s="91"/>
      <c r="J736" s="163"/>
    </row>
    <row r="737">
      <c r="A737" s="73" t="s">
        <v>158</v>
      </c>
      <c r="B737" s="36" t="s">
        <v>2124</v>
      </c>
      <c r="C737" s="17">
        <v>10.9</v>
      </c>
      <c r="D737" s="40">
        <v>10.9</v>
      </c>
      <c r="E737" s="87" t="s">
        <v>2127</v>
      </c>
      <c r="F737" s="89" t="s">
        <v>1233</v>
      </c>
      <c r="G737" s="87" t="s">
        <v>922</v>
      </c>
      <c r="H737" s="87" t="s">
        <v>1289</v>
      </c>
      <c r="I737" s="89" t="s">
        <v>1290</v>
      </c>
      <c r="J737" s="154" t="s">
        <v>1291</v>
      </c>
    </row>
    <row r="738">
      <c r="A738" s="58" t="s">
        <v>153</v>
      </c>
      <c r="B738" s="1" t="s">
        <v>1074</v>
      </c>
      <c r="C738" s="17">
        <v>10.9</v>
      </c>
      <c r="D738" s="40">
        <v>10.9</v>
      </c>
      <c r="E738" s="87" t="s">
        <v>924</v>
      </c>
      <c r="F738" s="89" t="s">
        <v>968</v>
      </c>
      <c r="G738" s="59"/>
      <c r="H738" s="87" t="s">
        <v>923</v>
      </c>
      <c r="I738" s="89" t="s">
        <v>1069</v>
      </c>
      <c r="J738" s="163"/>
    </row>
    <row r="739">
      <c r="A739" s="58" t="s">
        <v>587</v>
      </c>
      <c r="B739" s="36" t="s">
        <v>1574</v>
      </c>
      <c r="C739" s="40">
        <v>10.9</v>
      </c>
      <c r="D739" s="17">
        <v>10.9</v>
      </c>
      <c r="E739" s="87" t="s">
        <v>924</v>
      </c>
      <c r="F739" s="89" t="s">
        <v>968</v>
      </c>
      <c r="G739" s="87" t="s">
        <v>922</v>
      </c>
      <c r="H739" s="87" t="s">
        <v>923</v>
      </c>
      <c r="I739" s="89" t="s">
        <v>969</v>
      </c>
      <c r="J739" s="179"/>
    </row>
    <row r="740">
      <c r="A740" s="58" t="s">
        <v>1806</v>
      </c>
      <c r="B740" s="36" t="s">
        <v>2132</v>
      </c>
      <c r="C740" s="17">
        <v>10.92</v>
      </c>
      <c r="D740" s="40">
        <v>10.92</v>
      </c>
      <c r="E740" s="87" t="s">
        <v>1129</v>
      </c>
      <c r="F740" s="89" t="s">
        <v>935</v>
      </c>
      <c r="G740" s="87" t="s">
        <v>922</v>
      </c>
      <c r="H740" s="87" t="s">
        <v>919</v>
      </c>
      <c r="I740" s="89" t="s">
        <v>1069</v>
      </c>
      <c r="J740" s="172"/>
    </row>
    <row r="741">
      <c r="A741" s="58" t="s">
        <v>70</v>
      </c>
      <c r="B741" s="1" t="s">
        <v>2133</v>
      </c>
      <c r="C741" s="40">
        <v>10.93</v>
      </c>
      <c r="D741" s="17">
        <v>10.93</v>
      </c>
      <c r="E741" s="87" t="s">
        <v>883</v>
      </c>
      <c r="F741" s="91"/>
      <c r="G741" s="87" t="s">
        <v>922</v>
      </c>
      <c r="H741" s="19" t="s">
        <v>1008</v>
      </c>
      <c r="I741" s="152" t="s">
        <v>1010</v>
      </c>
      <c r="J741" s="163"/>
    </row>
    <row r="742">
      <c r="A742" s="58" t="s">
        <v>108</v>
      </c>
      <c r="B742" s="36" t="s">
        <v>2134</v>
      </c>
      <c r="C742" s="17">
        <v>10.945</v>
      </c>
      <c r="D742" s="40">
        <v>10.945</v>
      </c>
      <c r="E742" s="87" t="s">
        <v>2135</v>
      </c>
      <c r="F742" s="89" t="s">
        <v>935</v>
      </c>
      <c r="G742" s="87" t="s">
        <v>922</v>
      </c>
      <c r="H742" s="98" t="s">
        <v>919</v>
      </c>
      <c r="I742" s="176" t="s">
        <v>920</v>
      </c>
      <c r="J742" s="154" t="s">
        <v>963</v>
      </c>
    </row>
    <row r="743">
      <c r="A743" s="58" t="s">
        <v>95</v>
      </c>
      <c r="B743" s="36" t="s">
        <v>2136</v>
      </c>
      <c r="C743" s="17">
        <v>11.0</v>
      </c>
      <c r="D743" s="40">
        <v>11.0</v>
      </c>
      <c r="E743" s="87" t="s">
        <v>2138</v>
      </c>
      <c r="F743" s="89" t="s">
        <v>1604</v>
      </c>
      <c r="G743" s="87" t="s">
        <v>167</v>
      </c>
      <c r="H743" s="87" t="s">
        <v>923</v>
      </c>
      <c r="I743" s="89" t="s">
        <v>920</v>
      </c>
      <c r="J743" s="154"/>
    </row>
    <row r="744">
      <c r="A744" s="58" t="s">
        <v>177</v>
      </c>
      <c r="B744" s="67" t="s">
        <v>1212</v>
      </c>
      <c r="C744" s="17">
        <v>11.0</v>
      </c>
      <c r="D744" s="40">
        <v>11.0</v>
      </c>
      <c r="E744" s="87" t="s">
        <v>924</v>
      </c>
      <c r="F744" s="89" t="s">
        <v>935</v>
      </c>
      <c r="G744" s="87" t="s">
        <v>1038</v>
      </c>
      <c r="H744" s="87" t="s">
        <v>930</v>
      </c>
      <c r="I744" s="89" t="s">
        <v>1069</v>
      </c>
      <c r="J744" s="163"/>
    </row>
    <row r="745">
      <c r="A745" s="58" t="s">
        <v>198</v>
      </c>
      <c r="B745" s="36" t="s">
        <v>2140</v>
      </c>
      <c r="C745" s="17">
        <v>11.0</v>
      </c>
      <c r="D745" s="40">
        <v>11.0</v>
      </c>
      <c r="E745" s="87" t="s">
        <v>1822</v>
      </c>
      <c r="F745" s="89" t="s">
        <v>1098</v>
      </c>
      <c r="G745" s="87" t="s">
        <v>922</v>
      </c>
      <c r="H745" s="87" t="s">
        <v>923</v>
      </c>
      <c r="I745" s="89" t="s">
        <v>920</v>
      </c>
      <c r="J745" s="154"/>
    </row>
    <row r="746">
      <c r="A746" s="58" t="s">
        <v>1630</v>
      </c>
      <c r="B746" s="36" t="s">
        <v>1812</v>
      </c>
      <c r="C746" s="17">
        <v>11.0</v>
      </c>
      <c r="D746" s="40">
        <v>11.0</v>
      </c>
      <c r="E746" s="87" t="s">
        <v>1343</v>
      </c>
      <c r="F746" s="89" t="s">
        <v>968</v>
      </c>
      <c r="G746" s="87" t="s">
        <v>922</v>
      </c>
      <c r="H746" s="87" t="s">
        <v>923</v>
      </c>
      <c r="I746" s="89" t="s">
        <v>1813</v>
      </c>
      <c r="J746" s="219"/>
    </row>
    <row r="747">
      <c r="A747" s="6" t="s">
        <v>1281</v>
      </c>
      <c r="B747" s="1" t="s">
        <v>1721</v>
      </c>
      <c r="C747" s="17">
        <v>11.0</v>
      </c>
      <c r="D747" s="40">
        <v>11.0</v>
      </c>
      <c r="E747" s="19">
        <v>12.5</v>
      </c>
      <c r="F747" s="152"/>
      <c r="G747" s="19" t="s">
        <v>873</v>
      </c>
      <c r="H747" s="87" t="s">
        <v>1080</v>
      </c>
      <c r="I747" s="89" t="s">
        <v>1069</v>
      </c>
      <c r="J747" s="163"/>
    </row>
    <row r="748">
      <c r="A748" s="6" t="s">
        <v>207</v>
      </c>
      <c r="B748" s="1" t="s">
        <v>1903</v>
      </c>
      <c r="C748" s="38">
        <v>11.0</v>
      </c>
      <c r="D748" s="38">
        <v>11.0</v>
      </c>
      <c r="E748" s="87" t="s">
        <v>1129</v>
      </c>
      <c r="F748" s="89" t="s">
        <v>935</v>
      </c>
      <c r="G748" s="19" t="s">
        <v>1904</v>
      </c>
      <c r="H748" s="87" t="s">
        <v>1080</v>
      </c>
      <c r="I748" s="152" t="s">
        <v>920</v>
      </c>
      <c r="J748" s="154" t="s">
        <v>2147</v>
      </c>
    </row>
    <row r="749">
      <c r="A749" s="181" t="s">
        <v>217</v>
      </c>
      <c r="B749" s="212" t="s">
        <v>2148</v>
      </c>
      <c r="C749" s="213">
        <v>11.0</v>
      </c>
      <c r="D749" s="213">
        <v>11.0</v>
      </c>
      <c r="E749" s="116"/>
      <c r="F749" s="114"/>
      <c r="G749" s="116"/>
      <c r="H749" s="116"/>
      <c r="I749" s="114"/>
      <c r="J749" s="184" t="s">
        <v>832</v>
      </c>
    </row>
    <row r="750">
      <c r="A750" s="58" t="s">
        <v>1330</v>
      </c>
      <c r="B750" s="67" t="s">
        <v>1331</v>
      </c>
      <c r="C750" s="17">
        <v>11.0</v>
      </c>
      <c r="D750" s="40">
        <v>11.0</v>
      </c>
      <c r="E750" s="19">
        <v>13.5</v>
      </c>
      <c r="F750" s="152">
        <v>1.35</v>
      </c>
      <c r="G750" s="200" t="s">
        <v>1332</v>
      </c>
      <c r="H750" s="19" t="s">
        <v>919</v>
      </c>
      <c r="I750" s="176" t="s">
        <v>920</v>
      </c>
      <c r="J750" s="201" t="s">
        <v>1335</v>
      </c>
    </row>
    <row r="751">
      <c r="A751" s="58" t="s">
        <v>1330</v>
      </c>
      <c r="B751" s="36" t="s">
        <v>1331</v>
      </c>
      <c r="C751" s="17">
        <v>11.0</v>
      </c>
      <c r="D751" s="40">
        <v>11.0</v>
      </c>
      <c r="E751" s="19">
        <v>13.5</v>
      </c>
      <c r="F751" s="152">
        <v>1.35</v>
      </c>
      <c r="G751" s="200" t="s">
        <v>1332</v>
      </c>
      <c r="H751" s="19" t="s">
        <v>923</v>
      </c>
      <c r="I751" s="176" t="s">
        <v>920</v>
      </c>
      <c r="J751" s="201" t="s">
        <v>1335</v>
      </c>
    </row>
    <row r="752">
      <c r="A752" s="6" t="s">
        <v>98</v>
      </c>
      <c r="B752" s="66" t="s">
        <v>1614</v>
      </c>
      <c r="C752" s="38">
        <v>11.0</v>
      </c>
      <c r="D752" s="40">
        <v>11.0</v>
      </c>
      <c r="E752" s="87" t="s">
        <v>1224</v>
      </c>
      <c r="F752" s="89" t="s">
        <v>1098</v>
      </c>
      <c r="G752" s="87" t="s">
        <v>922</v>
      </c>
      <c r="H752" s="175" t="s">
        <v>923</v>
      </c>
      <c r="I752" s="176" t="s">
        <v>920</v>
      </c>
      <c r="J752" s="154" t="s">
        <v>1615</v>
      </c>
    </row>
    <row r="753">
      <c r="A753" s="73" t="s">
        <v>158</v>
      </c>
      <c r="B753" s="66" t="s">
        <v>1065</v>
      </c>
      <c r="C753" s="38">
        <v>11.0</v>
      </c>
      <c r="D753" s="40">
        <v>11.0</v>
      </c>
      <c r="E753" s="87" t="s">
        <v>924</v>
      </c>
      <c r="F753" s="89" t="s">
        <v>935</v>
      </c>
      <c r="G753" s="87" t="s">
        <v>922</v>
      </c>
      <c r="H753" s="175" t="s">
        <v>919</v>
      </c>
      <c r="I753" s="176" t="s">
        <v>920</v>
      </c>
      <c r="J753" s="154" t="s">
        <v>1066</v>
      </c>
    </row>
    <row r="754">
      <c r="A754" s="73" t="s">
        <v>158</v>
      </c>
      <c r="B754" s="66" t="s">
        <v>1065</v>
      </c>
      <c r="C754" s="38">
        <v>11.0</v>
      </c>
      <c r="D754" s="40">
        <v>11.0</v>
      </c>
      <c r="E754" s="87" t="s">
        <v>924</v>
      </c>
      <c r="F754" s="89" t="s">
        <v>935</v>
      </c>
      <c r="G754" s="87" t="s">
        <v>922</v>
      </c>
      <c r="H754" s="175" t="s">
        <v>923</v>
      </c>
      <c r="I754" s="176" t="s">
        <v>920</v>
      </c>
      <c r="J754" s="154" t="s">
        <v>1066</v>
      </c>
    </row>
    <row r="755">
      <c r="A755" s="58" t="s">
        <v>153</v>
      </c>
      <c r="B755" s="1" t="s">
        <v>1194</v>
      </c>
      <c r="C755" s="17">
        <v>11.0</v>
      </c>
      <c r="D755" s="40">
        <v>11.0</v>
      </c>
      <c r="E755" s="87" t="s">
        <v>1399</v>
      </c>
      <c r="F755" s="89" t="s">
        <v>935</v>
      </c>
      <c r="G755" s="59"/>
      <c r="H755" s="87" t="s">
        <v>919</v>
      </c>
      <c r="I755" s="89" t="s">
        <v>920</v>
      </c>
      <c r="J755" s="163"/>
    </row>
    <row r="756">
      <c r="A756" s="58" t="s">
        <v>153</v>
      </c>
      <c r="B756" s="36" t="s">
        <v>1086</v>
      </c>
      <c r="C756" s="17">
        <v>11.0</v>
      </c>
      <c r="D756" s="40">
        <v>11.0</v>
      </c>
      <c r="E756" s="87" t="s">
        <v>1554</v>
      </c>
      <c r="F756" s="89" t="s">
        <v>935</v>
      </c>
      <c r="G756" s="59"/>
      <c r="H756" s="87" t="s">
        <v>919</v>
      </c>
      <c r="I756" s="89" t="s">
        <v>920</v>
      </c>
      <c r="J756" s="178" t="s">
        <v>1087</v>
      </c>
    </row>
    <row r="757">
      <c r="A757" s="58" t="s">
        <v>1458</v>
      </c>
      <c r="B757" s="36" t="s">
        <v>1460</v>
      </c>
      <c r="C757" s="17">
        <v>11.0</v>
      </c>
      <c r="D757" s="40">
        <v>11.0</v>
      </c>
      <c r="E757" s="87" t="s">
        <v>1224</v>
      </c>
      <c r="F757" s="91"/>
      <c r="G757" s="87" t="s">
        <v>922</v>
      </c>
      <c r="H757" s="87" t="s">
        <v>919</v>
      </c>
      <c r="I757" s="89" t="s">
        <v>1069</v>
      </c>
      <c r="J757" s="154" t="s">
        <v>1462</v>
      </c>
    </row>
    <row r="758">
      <c r="A758" s="58" t="s">
        <v>718</v>
      </c>
      <c r="B758" s="36" t="s">
        <v>2156</v>
      </c>
      <c r="C758" s="17">
        <v>11.0</v>
      </c>
      <c r="D758" s="40">
        <v>11.0</v>
      </c>
      <c r="E758" s="87" t="s">
        <v>2158</v>
      </c>
      <c r="F758" s="89" t="s">
        <v>1913</v>
      </c>
      <c r="G758" s="87" t="s">
        <v>1914</v>
      </c>
      <c r="H758" s="87" t="s">
        <v>919</v>
      </c>
      <c r="I758" s="89" t="s">
        <v>920</v>
      </c>
      <c r="J758" s="163"/>
    </row>
    <row r="759">
      <c r="A759" s="58" t="s">
        <v>139</v>
      </c>
      <c r="B759" s="173" t="s">
        <v>2159</v>
      </c>
      <c r="C759" s="17">
        <v>11.0</v>
      </c>
      <c r="D759" s="17">
        <v>12.0</v>
      </c>
      <c r="E759" s="87" t="s">
        <v>2160</v>
      </c>
      <c r="F759" s="89" t="s">
        <v>1524</v>
      </c>
      <c r="G759" s="87" t="s">
        <v>922</v>
      </c>
      <c r="H759" s="87" t="s">
        <v>1008</v>
      </c>
      <c r="I759" s="89" t="s">
        <v>1010</v>
      </c>
      <c r="J759" s="163"/>
    </row>
    <row r="760">
      <c r="A760" s="58" t="s">
        <v>108</v>
      </c>
      <c r="B760" s="36" t="s">
        <v>2162</v>
      </c>
      <c r="C760" s="17">
        <v>11.056</v>
      </c>
      <c r="D760" s="38">
        <v>12.75</v>
      </c>
      <c r="E760" s="87" t="s">
        <v>2135</v>
      </c>
      <c r="F760" s="89" t="s">
        <v>935</v>
      </c>
      <c r="G760" s="87" t="s">
        <v>922</v>
      </c>
      <c r="H760" s="87" t="s">
        <v>919</v>
      </c>
      <c r="I760" s="157" t="s">
        <v>920</v>
      </c>
      <c r="J760" s="154" t="s">
        <v>2163</v>
      </c>
    </row>
    <row r="761">
      <c r="A761" s="58" t="s">
        <v>1063</v>
      </c>
      <c r="B761" s="36" t="s">
        <v>1739</v>
      </c>
      <c r="C761" s="40">
        <v>11.076</v>
      </c>
      <c r="D761" s="17">
        <v>11.076</v>
      </c>
      <c r="E761" s="87" t="s">
        <v>988</v>
      </c>
      <c r="F761" s="91"/>
      <c r="G761" s="87" t="s">
        <v>1741</v>
      </c>
      <c r="H761" s="87" t="s">
        <v>1008</v>
      </c>
      <c r="I761" s="89" t="s">
        <v>1010</v>
      </c>
      <c r="J761" s="172"/>
    </row>
    <row r="762">
      <c r="A762" s="155" t="s">
        <v>893</v>
      </c>
      <c r="B762" s="42" t="s">
        <v>1762</v>
      </c>
      <c r="C762" s="38">
        <v>11.095</v>
      </c>
      <c r="D762" s="40">
        <v>11.095</v>
      </c>
      <c r="E762" s="156" t="s">
        <v>924</v>
      </c>
      <c r="F762" s="157" t="s">
        <v>904</v>
      </c>
      <c r="G762" s="156" t="s">
        <v>873</v>
      </c>
      <c r="H762" s="156" t="s">
        <v>1008</v>
      </c>
      <c r="I762" s="157" t="s">
        <v>928</v>
      </c>
      <c r="J762" s="158" t="s">
        <v>906</v>
      </c>
    </row>
    <row r="763">
      <c r="A763" s="181" t="s">
        <v>1153</v>
      </c>
      <c r="B763" s="182" t="s">
        <v>1154</v>
      </c>
      <c r="C763" s="31">
        <v>11.1</v>
      </c>
      <c r="D763" s="213">
        <v>10.5</v>
      </c>
      <c r="E763" s="115" t="s">
        <v>1682</v>
      </c>
      <c r="F763" s="151" t="s">
        <v>1157</v>
      </c>
      <c r="G763" s="115" t="s">
        <v>1158</v>
      </c>
      <c r="H763" s="115" t="s">
        <v>1008</v>
      </c>
      <c r="I763" s="151" t="s">
        <v>1010</v>
      </c>
      <c r="J763" s="184" t="s">
        <v>2166</v>
      </c>
    </row>
    <row r="764">
      <c r="A764" s="58" t="s">
        <v>1644</v>
      </c>
      <c r="B764" s="67" t="s">
        <v>1645</v>
      </c>
      <c r="C764" s="17">
        <v>11.1</v>
      </c>
      <c r="D764" s="40">
        <v>11.1</v>
      </c>
      <c r="E764" s="87" t="s">
        <v>2168</v>
      </c>
      <c r="F764" s="89" t="s">
        <v>1647</v>
      </c>
      <c r="G764" s="87" t="s">
        <v>922</v>
      </c>
      <c r="H764" s="87" t="s">
        <v>919</v>
      </c>
      <c r="I764" s="89" t="s">
        <v>1521</v>
      </c>
      <c r="J764" s="163"/>
    </row>
    <row r="765">
      <c r="A765" s="58" t="s">
        <v>1644</v>
      </c>
      <c r="B765" s="67" t="s">
        <v>1645</v>
      </c>
      <c r="C765" s="17">
        <v>11.1</v>
      </c>
      <c r="D765" s="40">
        <v>11.1</v>
      </c>
      <c r="E765" s="87" t="s">
        <v>2168</v>
      </c>
      <c r="F765" s="89" t="s">
        <v>1647</v>
      </c>
      <c r="G765" s="87" t="s">
        <v>922</v>
      </c>
      <c r="H765" s="87" t="s">
        <v>923</v>
      </c>
      <c r="I765" s="89" t="s">
        <v>1521</v>
      </c>
      <c r="J765" s="163"/>
    </row>
    <row r="766">
      <c r="A766" s="6" t="s">
        <v>1281</v>
      </c>
      <c r="B766" s="1" t="s">
        <v>2057</v>
      </c>
      <c r="C766" s="17">
        <v>11.1</v>
      </c>
      <c r="D766" s="40">
        <v>11.1</v>
      </c>
      <c r="E766" s="19">
        <v>14.6</v>
      </c>
      <c r="F766" s="152"/>
      <c r="G766" s="87" t="s">
        <v>873</v>
      </c>
      <c r="H766" s="87" t="s">
        <v>1080</v>
      </c>
      <c r="I766" s="89" t="s">
        <v>1069</v>
      </c>
      <c r="J766" s="163"/>
    </row>
    <row r="767">
      <c r="A767" s="6" t="s">
        <v>209</v>
      </c>
      <c r="B767" s="66" t="s">
        <v>2172</v>
      </c>
      <c r="C767" s="38">
        <v>11.1</v>
      </c>
      <c r="D767" s="40">
        <v>11.1</v>
      </c>
      <c r="E767" s="87" t="s">
        <v>1436</v>
      </c>
      <c r="F767" s="89" t="s">
        <v>1233</v>
      </c>
      <c r="G767" s="87" t="s">
        <v>873</v>
      </c>
      <c r="H767" s="87" t="s">
        <v>51</v>
      </c>
      <c r="I767" s="89" t="s">
        <v>51</v>
      </c>
      <c r="J767" s="163"/>
      <c r="K767" s="160"/>
      <c r="L767" s="160"/>
      <c r="M767" s="160"/>
      <c r="N767" s="160"/>
      <c r="O767" s="160"/>
    </row>
    <row r="768">
      <c r="A768" s="6" t="s">
        <v>209</v>
      </c>
      <c r="B768" s="66" t="s">
        <v>2172</v>
      </c>
      <c r="C768" s="38">
        <v>11.1</v>
      </c>
      <c r="D768" s="40">
        <v>11.1</v>
      </c>
      <c r="E768" s="87" t="s">
        <v>924</v>
      </c>
      <c r="F768" s="89" t="s">
        <v>1233</v>
      </c>
      <c r="G768" s="87" t="s">
        <v>873</v>
      </c>
      <c r="H768" s="87" t="s">
        <v>51</v>
      </c>
      <c r="I768" s="89" t="s">
        <v>51</v>
      </c>
      <c r="J768" s="163"/>
    </row>
    <row r="769">
      <c r="A769" s="58" t="s">
        <v>153</v>
      </c>
      <c r="B769" s="36" t="s">
        <v>1103</v>
      </c>
      <c r="C769" s="17">
        <v>11.1</v>
      </c>
      <c r="D769" s="40">
        <v>11.1</v>
      </c>
      <c r="E769" s="87" t="s">
        <v>1213</v>
      </c>
      <c r="F769" s="89" t="s">
        <v>968</v>
      </c>
      <c r="G769" s="59"/>
      <c r="H769" s="87" t="s">
        <v>923</v>
      </c>
      <c r="I769" s="89" t="s">
        <v>1106</v>
      </c>
      <c r="J769" s="163"/>
    </row>
    <row r="770">
      <c r="A770" s="58" t="s">
        <v>153</v>
      </c>
      <c r="B770" s="36" t="s">
        <v>1387</v>
      </c>
      <c r="C770" s="17">
        <v>11.1</v>
      </c>
      <c r="D770" s="40">
        <v>11.1</v>
      </c>
      <c r="E770" s="87" t="s">
        <v>1399</v>
      </c>
      <c r="F770" s="89" t="s">
        <v>935</v>
      </c>
      <c r="G770" s="59"/>
      <c r="H770" s="87" t="s">
        <v>919</v>
      </c>
      <c r="I770" s="89" t="s">
        <v>1657</v>
      </c>
      <c r="J770" s="163"/>
    </row>
    <row r="771">
      <c r="A771" s="58" t="s">
        <v>153</v>
      </c>
      <c r="B771" s="36" t="s">
        <v>1086</v>
      </c>
      <c r="C771" s="17">
        <v>11.1</v>
      </c>
      <c r="D771" s="40">
        <v>11.1</v>
      </c>
      <c r="E771" s="87" t="s">
        <v>1230</v>
      </c>
      <c r="F771" s="89" t="s">
        <v>935</v>
      </c>
      <c r="G771" s="59"/>
      <c r="H771" s="87" t="s">
        <v>919</v>
      </c>
      <c r="I771" s="89" t="s">
        <v>920</v>
      </c>
      <c r="J771" s="178" t="s">
        <v>1087</v>
      </c>
    </row>
    <row r="772">
      <c r="A772" s="58" t="s">
        <v>177</v>
      </c>
      <c r="B772" s="36" t="s">
        <v>1735</v>
      </c>
      <c r="C772" s="17">
        <v>11.1</v>
      </c>
      <c r="D772" s="40">
        <v>11.1</v>
      </c>
      <c r="E772" s="87" t="s">
        <v>909</v>
      </c>
      <c r="F772" s="89" t="s">
        <v>935</v>
      </c>
      <c r="G772" s="87" t="s">
        <v>922</v>
      </c>
      <c r="H772" s="87" t="s">
        <v>1008</v>
      </c>
      <c r="I772" s="89" t="s">
        <v>1010</v>
      </c>
      <c r="J772" s="163"/>
    </row>
    <row r="773">
      <c r="A773" s="6" t="s">
        <v>310</v>
      </c>
      <c r="B773" s="67" t="s">
        <v>2177</v>
      </c>
      <c r="C773" s="17">
        <v>11.12</v>
      </c>
      <c r="D773" s="40">
        <v>11.12</v>
      </c>
      <c r="E773" s="87" t="s">
        <v>909</v>
      </c>
      <c r="F773" s="89" t="s">
        <v>1790</v>
      </c>
      <c r="G773" s="87" t="s">
        <v>113</v>
      </c>
      <c r="H773" s="98" t="s">
        <v>919</v>
      </c>
      <c r="I773" s="176" t="s">
        <v>920</v>
      </c>
      <c r="J773" s="163"/>
    </row>
    <row r="774">
      <c r="A774" s="6" t="s">
        <v>310</v>
      </c>
      <c r="B774" s="66" t="s">
        <v>2179</v>
      </c>
      <c r="C774" s="17">
        <v>11.12</v>
      </c>
      <c r="D774" s="40">
        <v>11.12</v>
      </c>
      <c r="E774" s="87" t="s">
        <v>909</v>
      </c>
      <c r="F774" s="89" t="s">
        <v>1790</v>
      </c>
      <c r="G774" s="87" t="s">
        <v>113</v>
      </c>
      <c r="H774" s="87" t="s">
        <v>923</v>
      </c>
      <c r="I774" s="176" t="s">
        <v>920</v>
      </c>
      <c r="J774" s="163"/>
    </row>
    <row r="775">
      <c r="A775" s="6" t="s">
        <v>37</v>
      </c>
      <c r="B775" s="36" t="s">
        <v>1077</v>
      </c>
      <c r="C775" s="40">
        <v>11.12</v>
      </c>
      <c r="D775" s="17">
        <v>11.12</v>
      </c>
      <c r="E775" s="87" t="s">
        <v>924</v>
      </c>
      <c r="F775" s="89" t="s">
        <v>1079</v>
      </c>
      <c r="G775" s="87" t="s">
        <v>922</v>
      </c>
      <c r="H775" s="87" t="s">
        <v>1080</v>
      </c>
      <c r="I775" s="89" t="s">
        <v>1069</v>
      </c>
      <c r="J775" s="163"/>
    </row>
    <row r="776">
      <c r="A776" s="58" t="s">
        <v>345</v>
      </c>
      <c r="B776" s="173" t="s">
        <v>2180</v>
      </c>
      <c r="C776" s="17">
        <v>11.2</v>
      </c>
      <c r="D776" s="40">
        <v>11.2</v>
      </c>
      <c r="E776" s="87" t="s">
        <v>909</v>
      </c>
      <c r="F776" s="89" t="s">
        <v>968</v>
      </c>
      <c r="G776" s="87" t="s">
        <v>922</v>
      </c>
      <c r="H776" s="87" t="s">
        <v>919</v>
      </c>
      <c r="I776" s="89" t="s">
        <v>2099</v>
      </c>
      <c r="J776" s="154" t="s">
        <v>2181</v>
      </c>
    </row>
    <row r="777">
      <c r="A777" s="58" t="s">
        <v>139</v>
      </c>
      <c r="B777" s="173" t="s">
        <v>2182</v>
      </c>
      <c r="C777" s="17">
        <v>11.2</v>
      </c>
      <c r="D777" s="17">
        <v>11.0</v>
      </c>
      <c r="E777" s="87" t="s">
        <v>1568</v>
      </c>
      <c r="F777" s="89" t="s">
        <v>1524</v>
      </c>
      <c r="G777" s="87" t="s">
        <v>922</v>
      </c>
      <c r="H777" s="87" t="s">
        <v>1008</v>
      </c>
      <c r="I777" s="89" t="s">
        <v>1010</v>
      </c>
      <c r="J777" s="163"/>
    </row>
    <row r="778">
      <c r="A778" s="58" t="s">
        <v>92</v>
      </c>
      <c r="B778" s="36" t="s">
        <v>1002</v>
      </c>
      <c r="C778" s="17">
        <v>11.2</v>
      </c>
      <c r="D778" s="40">
        <v>11.2</v>
      </c>
      <c r="E778" s="87" t="s">
        <v>924</v>
      </c>
      <c r="F778" s="89" t="s">
        <v>993</v>
      </c>
      <c r="G778" s="87" t="s">
        <v>922</v>
      </c>
      <c r="H778" s="87" t="s">
        <v>919</v>
      </c>
      <c r="I778" s="89" t="s">
        <v>920</v>
      </c>
      <c r="J778" s="163"/>
    </row>
    <row r="779">
      <c r="A779" s="6" t="s">
        <v>92</v>
      </c>
      <c r="B779" s="66" t="s">
        <v>1002</v>
      </c>
      <c r="C779" s="38">
        <v>11.2</v>
      </c>
      <c r="D779" s="40">
        <v>11.2</v>
      </c>
      <c r="E779" s="87" t="s">
        <v>924</v>
      </c>
      <c r="F779" s="89" t="s">
        <v>993</v>
      </c>
      <c r="G779" s="87" t="s">
        <v>922</v>
      </c>
      <c r="H779" s="87" t="s">
        <v>923</v>
      </c>
      <c r="I779" s="89" t="s">
        <v>920</v>
      </c>
      <c r="J779" s="163"/>
    </row>
    <row r="780">
      <c r="A780" s="58" t="s">
        <v>92</v>
      </c>
      <c r="B780" s="36" t="s">
        <v>1149</v>
      </c>
      <c r="C780" s="17">
        <v>11.2</v>
      </c>
      <c r="D780" s="40">
        <v>11.2</v>
      </c>
      <c r="E780" s="87" t="s">
        <v>928</v>
      </c>
      <c r="F780" s="89" t="s">
        <v>1150</v>
      </c>
      <c r="G780" s="87" t="s">
        <v>922</v>
      </c>
      <c r="H780" s="87" t="s">
        <v>1151</v>
      </c>
      <c r="I780" s="89" t="s">
        <v>1069</v>
      </c>
      <c r="J780" s="154" t="s">
        <v>1152</v>
      </c>
      <c r="K780" s="160"/>
      <c r="L780" s="160"/>
      <c r="M780" s="160"/>
      <c r="N780" s="160"/>
      <c r="O780" s="160"/>
    </row>
    <row r="781">
      <c r="A781" s="58" t="s">
        <v>92</v>
      </c>
      <c r="B781" s="36" t="s">
        <v>1149</v>
      </c>
      <c r="C781" s="17">
        <v>11.2</v>
      </c>
      <c r="D781" s="40">
        <v>11.2</v>
      </c>
      <c r="E781" s="87" t="s">
        <v>928</v>
      </c>
      <c r="F781" s="89" t="s">
        <v>1150</v>
      </c>
      <c r="G781" s="87" t="s">
        <v>922</v>
      </c>
      <c r="H781" s="87" t="s">
        <v>1266</v>
      </c>
      <c r="I781" s="89" t="s">
        <v>1069</v>
      </c>
      <c r="J781" s="154" t="s">
        <v>1152</v>
      </c>
    </row>
    <row r="782">
      <c r="A782" s="6" t="s">
        <v>1281</v>
      </c>
      <c r="B782" s="1" t="s">
        <v>2187</v>
      </c>
      <c r="C782" s="17">
        <v>11.2</v>
      </c>
      <c r="D782" s="40">
        <v>11.2</v>
      </c>
      <c r="E782" s="19">
        <v>16.25</v>
      </c>
      <c r="F782" s="152"/>
      <c r="G782" s="87" t="s">
        <v>873</v>
      </c>
      <c r="H782" s="87" t="s">
        <v>1080</v>
      </c>
      <c r="I782" s="89" t="s">
        <v>1069</v>
      </c>
      <c r="J782" s="163"/>
    </row>
    <row r="783">
      <c r="A783" s="24" t="s">
        <v>1063</v>
      </c>
      <c r="B783" s="66" t="s">
        <v>1662</v>
      </c>
      <c r="C783" s="38">
        <v>11.2</v>
      </c>
      <c r="D783" s="40">
        <v>11.2</v>
      </c>
      <c r="E783" s="87" t="s">
        <v>1143</v>
      </c>
      <c r="F783" s="89" t="s">
        <v>884</v>
      </c>
      <c r="G783" s="87" t="s">
        <v>922</v>
      </c>
      <c r="H783" s="87" t="s">
        <v>923</v>
      </c>
      <c r="I783" s="89" t="s">
        <v>1069</v>
      </c>
      <c r="J783" s="163"/>
      <c r="K783" s="160"/>
      <c r="L783" s="160"/>
      <c r="M783" s="160"/>
      <c r="N783" s="160"/>
      <c r="O783" s="160"/>
    </row>
    <row r="784">
      <c r="A784" s="6" t="s">
        <v>209</v>
      </c>
      <c r="B784" s="66" t="s">
        <v>2190</v>
      </c>
      <c r="C784" s="17">
        <v>11.2</v>
      </c>
      <c r="D784" s="40">
        <v>11.2</v>
      </c>
      <c r="E784" s="17">
        <v>12.5</v>
      </c>
      <c r="F784" s="89" t="s">
        <v>1233</v>
      </c>
      <c r="G784" s="87" t="s">
        <v>873</v>
      </c>
      <c r="H784" s="87" t="s">
        <v>51</v>
      </c>
      <c r="I784" s="89" t="s">
        <v>51</v>
      </c>
      <c r="J784" s="163"/>
    </row>
    <row r="785">
      <c r="A785" s="58" t="s">
        <v>153</v>
      </c>
      <c r="B785" s="1" t="s">
        <v>1557</v>
      </c>
      <c r="C785" s="17">
        <v>11.2</v>
      </c>
      <c r="D785" s="40">
        <v>11.2</v>
      </c>
      <c r="E785" s="87" t="s">
        <v>1296</v>
      </c>
      <c r="F785" s="89" t="s">
        <v>935</v>
      </c>
      <c r="G785" s="59"/>
      <c r="H785" s="87" t="s">
        <v>919</v>
      </c>
      <c r="I785" s="89" t="s">
        <v>1657</v>
      </c>
      <c r="J785" s="163"/>
    </row>
    <row r="786">
      <c r="A786" s="58" t="s">
        <v>153</v>
      </c>
      <c r="B786" s="1" t="s">
        <v>1195</v>
      </c>
      <c r="C786" s="17">
        <v>11.2</v>
      </c>
      <c r="D786" s="40">
        <v>11.2</v>
      </c>
      <c r="E786" s="87" t="s">
        <v>1213</v>
      </c>
      <c r="F786" s="89" t="s">
        <v>935</v>
      </c>
      <c r="G786" s="59"/>
      <c r="H786" s="87" t="s">
        <v>919</v>
      </c>
      <c r="I786" s="89" t="s">
        <v>1850</v>
      </c>
      <c r="J786" s="163"/>
    </row>
    <row r="787">
      <c r="A787" s="58" t="s">
        <v>153</v>
      </c>
      <c r="B787" s="1" t="s">
        <v>1195</v>
      </c>
      <c r="C787" s="17">
        <v>11.2</v>
      </c>
      <c r="D787" s="40">
        <v>11.2</v>
      </c>
      <c r="E787" s="87" t="s">
        <v>928</v>
      </c>
      <c r="F787" s="89" t="s">
        <v>935</v>
      </c>
      <c r="G787" s="59"/>
      <c r="H787" s="87" t="s">
        <v>919</v>
      </c>
      <c r="I787" s="89" t="s">
        <v>1850</v>
      </c>
      <c r="J787" s="163"/>
    </row>
    <row r="788">
      <c r="A788" s="58" t="s">
        <v>153</v>
      </c>
      <c r="B788" s="1" t="s">
        <v>1195</v>
      </c>
      <c r="C788" s="17">
        <v>11.2</v>
      </c>
      <c r="D788" s="40">
        <v>11.2</v>
      </c>
      <c r="E788" s="87" t="s">
        <v>1224</v>
      </c>
      <c r="F788" s="89" t="s">
        <v>935</v>
      </c>
      <c r="G788" s="59"/>
      <c r="H788" s="87" t="s">
        <v>923</v>
      </c>
      <c r="I788" s="89" t="s">
        <v>1852</v>
      </c>
      <c r="J788" s="163"/>
    </row>
    <row r="789">
      <c r="A789" s="6" t="s">
        <v>2111</v>
      </c>
      <c r="B789" s="1" t="s">
        <v>2112</v>
      </c>
      <c r="C789" s="17">
        <v>11.2</v>
      </c>
      <c r="D789" s="40">
        <v>11.2</v>
      </c>
      <c r="E789" s="19">
        <v>13.6</v>
      </c>
      <c r="F789" s="152">
        <v>1.355</v>
      </c>
      <c r="G789" s="87" t="s">
        <v>922</v>
      </c>
      <c r="H789" s="19" t="s">
        <v>923</v>
      </c>
      <c r="I789" s="152" t="s">
        <v>920</v>
      </c>
      <c r="J789" s="163"/>
    </row>
    <row r="790">
      <c r="A790" s="214" t="s">
        <v>1826</v>
      </c>
      <c r="B790" s="215" t="s">
        <v>2199</v>
      </c>
      <c r="C790" s="217">
        <v>11.2</v>
      </c>
      <c r="D790" s="216">
        <v>11.2</v>
      </c>
      <c r="E790" s="87" t="s">
        <v>1526</v>
      </c>
      <c r="F790" s="91"/>
      <c r="G790" s="59"/>
      <c r="H790" s="87" t="s">
        <v>1080</v>
      </c>
      <c r="I790" s="89" t="s">
        <v>1069</v>
      </c>
      <c r="J790" s="163"/>
    </row>
    <row r="791">
      <c r="A791" s="58" t="s">
        <v>61</v>
      </c>
      <c r="B791" s="36" t="s">
        <v>976</v>
      </c>
      <c r="C791" s="17">
        <v>11.2</v>
      </c>
      <c r="D791" s="40">
        <v>11.2</v>
      </c>
      <c r="E791" s="87" t="s">
        <v>924</v>
      </c>
      <c r="F791" s="89" t="s">
        <v>935</v>
      </c>
      <c r="G791" s="87" t="s">
        <v>979</v>
      </c>
      <c r="H791" s="87" t="s">
        <v>919</v>
      </c>
      <c r="I791" s="152" t="s">
        <v>920</v>
      </c>
      <c r="J791" s="154" t="s">
        <v>2202</v>
      </c>
      <c r="K791" s="160"/>
      <c r="L791" s="160"/>
      <c r="M791" s="160"/>
      <c r="N791" s="160"/>
      <c r="O791" s="160"/>
    </row>
    <row r="792">
      <c r="A792" s="58" t="s">
        <v>1576</v>
      </c>
      <c r="B792" s="36" t="s">
        <v>1577</v>
      </c>
      <c r="C792" s="17">
        <v>11.2</v>
      </c>
      <c r="D792" s="40">
        <v>11.2</v>
      </c>
      <c r="E792" s="87" t="s">
        <v>933</v>
      </c>
      <c r="F792" s="89" t="s">
        <v>1098</v>
      </c>
      <c r="G792" s="87" t="s">
        <v>922</v>
      </c>
      <c r="H792" s="87" t="s">
        <v>923</v>
      </c>
      <c r="I792" s="89" t="s">
        <v>920</v>
      </c>
      <c r="J792" s="172"/>
    </row>
    <row r="793">
      <c r="A793" s="58" t="s">
        <v>1141</v>
      </c>
      <c r="B793" s="36" t="s">
        <v>900</v>
      </c>
      <c r="C793" s="17">
        <v>11.2</v>
      </c>
      <c r="D793" s="40">
        <v>11.2</v>
      </c>
      <c r="E793" s="87" t="s">
        <v>928</v>
      </c>
      <c r="F793" s="89" t="s">
        <v>2203</v>
      </c>
      <c r="G793" s="87" t="s">
        <v>873</v>
      </c>
      <c r="H793" s="87" t="s">
        <v>886</v>
      </c>
      <c r="I793" s="89" t="s">
        <v>2204</v>
      </c>
      <c r="J793" s="154" t="s">
        <v>2205</v>
      </c>
    </row>
    <row r="794">
      <c r="A794" s="58" t="s">
        <v>82</v>
      </c>
      <c r="B794" s="173" t="s">
        <v>1803</v>
      </c>
      <c r="C794" s="38">
        <v>11.25</v>
      </c>
      <c r="D794" s="38">
        <v>10.93</v>
      </c>
      <c r="E794" s="87" t="s">
        <v>1362</v>
      </c>
      <c r="F794" s="89"/>
      <c r="G794" s="87" t="s">
        <v>922</v>
      </c>
      <c r="H794" s="87" t="s">
        <v>1804</v>
      </c>
      <c r="I794" s="89" t="s">
        <v>920</v>
      </c>
      <c r="J794" s="154" t="s">
        <v>2210</v>
      </c>
    </row>
    <row r="795">
      <c r="A795" s="58" t="s">
        <v>1535</v>
      </c>
      <c r="B795" s="173" t="s">
        <v>1582</v>
      </c>
      <c r="C795" s="40">
        <v>11.26</v>
      </c>
      <c r="D795" s="17">
        <v>11.26</v>
      </c>
      <c r="E795" s="87" t="s">
        <v>924</v>
      </c>
      <c r="F795" s="89" t="s">
        <v>1538</v>
      </c>
      <c r="G795" s="87" t="s">
        <v>922</v>
      </c>
      <c r="H795" s="87" t="s">
        <v>23</v>
      </c>
      <c r="I795" s="89" t="s">
        <v>974</v>
      </c>
      <c r="J795" s="211" t="s">
        <v>1540</v>
      </c>
    </row>
    <row r="796">
      <c r="A796" s="24" t="s">
        <v>1063</v>
      </c>
      <c r="B796" s="66" t="s">
        <v>1661</v>
      </c>
      <c r="C796" s="38">
        <v>11.3</v>
      </c>
      <c r="D796" s="40">
        <v>11.3</v>
      </c>
      <c r="E796" s="87" t="s">
        <v>909</v>
      </c>
      <c r="F796" s="89"/>
      <c r="G796" s="87" t="s">
        <v>922</v>
      </c>
      <c r="H796" s="87" t="s">
        <v>1008</v>
      </c>
      <c r="I796" s="89" t="s">
        <v>1010</v>
      </c>
      <c r="J796" s="154"/>
    </row>
    <row r="797">
      <c r="A797" s="24" t="s">
        <v>1063</v>
      </c>
      <c r="B797" s="36" t="s">
        <v>2213</v>
      </c>
      <c r="C797" s="17">
        <v>11.3</v>
      </c>
      <c r="D797" s="40">
        <v>11.3</v>
      </c>
      <c r="E797" s="59"/>
      <c r="F797" s="91"/>
      <c r="G797" s="59"/>
      <c r="H797" s="59"/>
      <c r="I797" s="91"/>
      <c r="J797" s="163"/>
    </row>
    <row r="798">
      <c r="A798" s="58" t="s">
        <v>153</v>
      </c>
      <c r="B798" s="1" t="s">
        <v>1557</v>
      </c>
      <c r="C798" s="17">
        <v>11.3</v>
      </c>
      <c r="D798" s="40">
        <v>11.3</v>
      </c>
      <c r="E798" s="87" t="s">
        <v>928</v>
      </c>
      <c r="F798" s="89" t="s">
        <v>935</v>
      </c>
      <c r="G798" s="59"/>
      <c r="H798" s="87" t="s">
        <v>919</v>
      </c>
      <c r="I798" s="89" t="s">
        <v>1657</v>
      </c>
      <c r="J798" s="163"/>
      <c r="AB798" s="223"/>
      <c r="AC798" s="223"/>
      <c r="AD798" s="223"/>
    </row>
    <row r="799">
      <c r="A799" s="58" t="s">
        <v>153</v>
      </c>
      <c r="B799" s="36" t="s">
        <v>1086</v>
      </c>
      <c r="C799" s="17">
        <v>11.3</v>
      </c>
      <c r="D799" s="40">
        <v>11.3</v>
      </c>
      <c r="E799" s="87" t="s">
        <v>1230</v>
      </c>
      <c r="F799" s="89" t="s">
        <v>935</v>
      </c>
      <c r="G799" s="59"/>
      <c r="H799" s="87" t="s">
        <v>923</v>
      </c>
      <c r="I799" s="89" t="s">
        <v>920</v>
      </c>
      <c r="J799" s="163"/>
    </row>
    <row r="800">
      <c r="A800" s="58" t="s">
        <v>1458</v>
      </c>
      <c r="B800" s="36" t="s">
        <v>1460</v>
      </c>
      <c r="C800" s="17">
        <v>11.3</v>
      </c>
      <c r="D800" s="40">
        <v>11.3</v>
      </c>
      <c r="E800" s="87" t="s">
        <v>1224</v>
      </c>
      <c r="F800" s="91"/>
      <c r="G800" s="87" t="s">
        <v>922</v>
      </c>
      <c r="H800" s="87" t="s">
        <v>923</v>
      </c>
      <c r="I800" s="89" t="s">
        <v>1069</v>
      </c>
      <c r="J800" s="154" t="s">
        <v>1462</v>
      </c>
    </row>
    <row r="801">
      <c r="A801" s="58" t="s">
        <v>587</v>
      </c>
      <c r="B801" s="36" t="s">
        <v>1574</v>
      </c>
      <c r="C801" s="17">
        <v>11.3</v>
      </c>
      <c r="D801" s="40">
        <v>11.3</v>
      </c>
      <c r="E801" s="87" t="s">
        <v>1554</v>
      </c>
      <c r="F801" s="89" t="s">
        <v>968</v>
      </c>
      <c r="G801" s="87" t="s">
        <v>922</v>
      </c>
      <c r="H801" s="87" t="s">
        <v>1575</v>
      </c>
      <c r="I801" s="89" t="s">
        <v>969</v>
      </c>
      <c r="J801" s="179"/>
    </row>
    <row r="802">
      <c r="A802" s="58" t="s">
        <v>204</v>
      </c>
      <c r="B802" s="173" t="s">
        <v>2214</v>
      </c>
      <c r="C802" s="17">
        <v>11.35</v>
      </c>
      <c r="D802" s="40">
        <v>11.35</v>
      </c>
      <c r="E802" s="87" t="s">
        <v>2215</v>
      </c>
      <c r="F802" s="89" t="s">
        <v>2044</v>
      </c>
      <c r="G802" s="87" t="s">
        <v>922</v>
      </c>
      <c r="H802" s="87" t="s">
        <v>919</v>
      </c>
      <c r="I802" s="89" t="s">
        <v>1069</v>
      </c>
      <c r="J802" s="163"/>
    </row>
    <row r="803">
      <c r="A803" s="58" t="s">
        <v>108</v>
      </c>
      <c r="B803" s="36" t="s">
        <v>2216</v>
      </c>
      <c r="C803" s="17">
        <v>11.38</v>
      </c>
      <c r="D803" s="40">
        <v>11.38</v>
      </c>
      <c r="E803" s="87" t="s">
        <v>2135</v>
      </c>
      <c r="F803" s="89" t="s">
        <v>935</v>
      </c>
      <c r="G803" s="87" t="s">
        <v>922</v>
      </c>
      <c r="H803" s="98" t="s">
        <v>919</v>
      </c>
      <c r="I803" s="176" t="s">
        <v>920</v>
      </c>
      <c r="J803" s="154" t="s">
        <v>963</v>
      </c>
    </row>
    <row r="804">
      <c r="A804" s="58" t="s">
        <v>277</v>
      </c>
      <c r="B804" s="36" t="s">
        <v>1618</v>
      </c>
      <c r="C804" s="17">
        <v>11.38</v>
      </c>
      <c r="D804" s="40">
        <v>11.38</v>
      </c>
      <c r="E804" s="87" t="s">
        <v>924</v>
      </c>
      <c r="F804" s="89" t="s">
        <v>1597</v>
      </c>
      <c r="G804" s="87" t="s">
        <v>922</v>
      </c>
      <c r="H804" s="175" t="s">
        <v>919</v>
      </c>
      <c r="I804" s="89" t="s">
        <v>1620</v>
      </c>
      <c r="J804" s="193" t="s">
        <v>1599</v>
      </c>
    </row>
    <row r="805">
      <c r="A805" s="6" t="s">
        <v>1548</v>
      </c>
      <c r="B805" s="66" t="s">
        <v>1808</v>
      </c>
      <c r="C805" s="38">
        <v>11.4</v>
      </c>
      <c r="D805" s="40">
        <v>11.4</v>
      </c>
      <c r="E805" s="87" t="s">
        <v>1113</v>
      </c>
      <c r="F805" s="89" t="s">
        <v>1477</v>
      </c>
      <c r="G805" s="87" t="s">
        <v>922</v>
      </c>
      <c r="H805" s="87" t="s">
        <v>923</v>
      </c>
      <c r="I805" s="185" t="s">
        <v>969</v>
      </c>
      <c r="J805" s="163"/>
    </row>
    <row r="806">
      <c r="A806" s="73" t="s">
        <v>225</v>
      </c>
      <c r="B806" s="66" t="s">
        <v>2223</v>
      </c>
      <c r="C806" s="38">
        <v>11.4</v>
      </c>
      <c r="D806" s="56">
        <v>11.2</v>
      </c>
      <c r="E806" s="87" t="s">
        <v>913</v>
      </c>
      <c r="F806" s="91"/>
      <c r="G806" s="87" t="s">
        <v>1158</v>
      </c>
      <c r="H806" s="87" t="s">
        <v>1008</v>
      </c>
      <c r="I806" s="89" t="s">
        <v>1010</v>
      </c>
      <c r="J806" s="163"/>
    </row>
    <row r="807">
      <c r="A807" s="181" t="s">
        <v>225</v>
      </c>
      <c r="B807" s="182" t="s">
        <v>2225</v>
      </c>
      <c r="C807" s="213">
        <v>11.4</v>
      </c>
      <c r="D807" s="213">
        <v>11.4</v>
      </c>
      <c r="E807" s="116"/>
      <c r="F807" s="114"/>
      <c r="G807" s="116"/>
      <c r="H807" s="116"/>
      <c r="I807" s="114"/>
      <c r="J807" s="184" t="s">
        <v>832</v>
      </c>
    </row>
    <row r="808">
      <c r="A808" s="73" t="s">
        <v>225</v>
      </c>
      <c r="B808" s="66" t="s">
        <v>2227</v>
      </c>
      <c r="C808" s="38">
        <v>11.4</v>
      </c>
      <c r="D808" s="40">
        <v>11.4</v>
      </c>
      <c r="E808" s="87" t="s">
        <v>1957</v>
      </c>
      <c r="F808" s="91"/>
      <c r="G808" s="87" t="s">
        <v>1158</v>
      </c>
      <c r="H808" s="87" t="s">
        <v>1008</v>
      </c>
      <c r="I808" s="89" t="s">
        <v>1010</v>
      </c>
      <c r="J808" s="154" t="s">
        <v>1570</v>
      </c>
    </row>
    <row r="809">
      <c r="A809" s="6" t="s">
        <v>1281</v>
      </c>
      <c r="B809" s="1" t="s">
        <v>2229</v>
      </c>
      <c r="C809" s="17">
        <v>11.4</v>
      </c>
      <c r="D809" s="40">
        <v>11.4</v>
      </c>
      <c r="E809" s="19">
        <v>12.5</v>
      </c>
      <c r="F809" s="152"/>
      <c r="G809" s="87" t="s">
        <v>873</v>
      </c>
      <c r="H809" s="87" t="s">
        <v>1080</v>
      </c>
      <c r="I809" s="89" t="s">
        <v>1069</v>
      </c>
      <c r="J809" s="163"/>
    </row>
    <row r="810">
      <c r="A810" s="24" t="s">
        <v>1063</v>
      </c>
      <c r="B810" s="66" t="s">
        <v>1772</v>
      </c>
      <c r="C810" s="38">
        <v>11.4</v>
      </c>
      <c r="D810" s="40">
        <v>11.4</v>
      </c>
      <c r="E810" s="87" t="s">
        <v>2232</v>
      </c>
      <c r="F810" s="89"/>
      <c r="G810" s="87" t="s">
        <v>922</v>
      </c>
      <c r="H810" s="87" t="s">
        <v>1008</v>
      </c>
      <c r="I810" s="89" t="s">
        <v>1010</v>
      </c>
      <c r="J810" s="154"/>
    </row>
    <row r="811">
      <c r="A811" s="58" t="s">
        <v>153</v>
      </c>
      <c r="B811" s="1" t="s">
        <v>1195</v>
      </c>
      <c r="C811" s="17">
        <v>11.4</v>
      </c>
      <c r="D811" s="40">
        <v>11.4</v>
      </c>
      <c r="E811" s="87" t="s">
        <v>1213</v>
      </c>
      <c r="F811" s="89" t="s">
        <v>935</v>
      </c>
      <c r="G811" s="59"/>
      <c r="H811" s="87" t="s">
        <v>923</v>
      </c>
      <c r="I811" s="89" t="s">
        <v>1852</v>
      </c>
      <c r="J811" s="163"/>
    </row>
    <row r="812">
      <c r="A812" s="58" t="s">
        <v>153</v>
      </c>
      <c r="B812" s="36" t="s">
        <v>1086</v>
      </c>
      <c r="C812" s="17">
        <v>11.4</v>
      </c>
      <c r="D812" s="40">
        <v>11.4</v>
      </c>
      <c r="E812" s="87" t="s">
        <v>1554</v>
      </c>
      <c r="F812" s="89" t="s">
        <v>935</v>
      </c>
      <c r="G812" s="59"/>
      <c r="H812" s="87" t="s">
        <v>923</v>
      </c>
      <c r="I812" s="89" t="s">
        <v>920</v>
      </c>
      <c r="J812" s="163"/>
    </row>
    <row r="813">
      <c r="A813" s="6" t="s">
        <v>37</v>
      </c>
      <c r="B813" s="267" t="s">
        <v>2238</v>
      </c>
      <c r="C813" s="40">
        <v>11.4</v>
      </c>
      <c r="D813" s="17">
        <v>11.4</v>
      </c>
      <c r="E813" s="87" t="s">
        <v>1526</v>
      </c>
      <c r="F813" s="91"/>
      <c r="G813" s="59"/>
      <c r="H813" s="87" t="s">
        <v>1080</v>
      </c>
      <c r="I813" s="89" t="s">
        <v>1069</v>
      </c>
      <c r="J813" s="163"/>
      <c r="K813" s="160"/>
      <c r="L813" s="160"/>
      <c r="M813" s="160"/>
      <c r="N813" s="160"/>
      <c r="O813" s="160"/>
    </row>
    <row r="814">
      <c r="A814" s="58" t="s">
        <v>61</v>
      </c>
      <c r="B814" s="36" t="s">
        <v>1182</v>
      </c>
      <c r="C814" s="17">
        <v>11.4</v>
      </c>
      <c r="D814" s="40">
        <v>11.4</v>
      </c>
      <c r="E814" s="87" t="s">
        <v>924</v>
      </c>
      <c r="F814" s="89" t="s">
        <v>935</v>
      </c>
      <c r="G814" s="87" t="s">
        <v>979</v>
      </c>
      <c r="H814" s="87" t="s">
        <v>923</v>
      </c>
      <c r="I814" s="152" t="s">
        <v>920</v>
      </c>
      <c r="J814" s="154" t="s">
        <v>2246</v>
      </c>
    </row>
    <row r="815">
      <c r="A815" s="6" t="s">
        <v>37</v>
      </c>
      <c r="B815" s="1" t="s">
        <v>2247</v>
      </c>
      <c r="C815" s="40">
        <v>11.43</v>
      </c>
      <c r="D815" s="17">
        <v>11.43</v>
      </c>
      <c r="E815" s="87" t="s">
        <v>1224</v>
      </c>
      <c r="F815" s="91"/>
      <c r="G815" s="59"/>
      <c r="H815" s="87" t="s">
        <v>1080</v>
      </c>
      <c r="I815" s="89" t="s">
        <v>1069</v>
      </c>
      <c r="J815" s="163"/>
    </row>
    <row r="816">
      <c r="A816" s="58" t="s">
        <v>198</v>
      </c>
      <c r="B816" s="36" t="s">
        <v>2249</v>
      </c>
      <c r="C816" s="17">
        <v>11.45</v>
      </c>
      <c r="D816" s="40">
        <v>11.45</v>
      </c>
      <c r="E816" s="87" t="s">
        <v>2250</v>
      </c>
      <c r="F816" s="89" t="s">
        <v>1098</v>
      </c>
      <c r="G816" s="87" t="s">
        <v>922</v>
      </c>
      <c r="H816" s="87" t="s">
        <v>919</v>
      </c>
      <c r="I816" s="89" t="s">
        <v>920</v>
      </c>
      <c r="J816" s="163"/>
    </row>
    <row r="817">
      <c r="A817" s="58" t="s">
        <v>882</v>
      </c>
      <c r="B817" s="36" t="s">
        <v>1005</v>
      </c>
      <c r="C817" s="17">
        <v>11.46</v>
      </c>
      <c r="D817" s="40">
        <v>11.46</v>
      </c>
      <c r="E817" s="87" t="s">
        <v>1113</v>
      </c>
      <c r="F817" s="89" t="s">
        <v>935</v>
      </c>
      <c r="G817" s="87" t="s">
        <v>922</v>
      </c>
      <c r="H817" s="98" t="s">
        <v>919</v>
      </c>
      <c r="I817" s="176" t="s">
        <v>920</v>
      </c>
      <c r="J817" s="60"/>
    </row>
    <row r="818">
      <c r="A818" s="58" t="s">
        <v>277</v>
      </c>
      <c r="B818" s="36" t="s">
        <v>1596</v>
      </c>
      <c r="C818" s="17">
        <v>11.48</v>
      </c>
      <c r="D818" s="40">
        <v>11.48</v>
      </c>
      <c r="E818" s="87" t="s">
        <v>924</v>
      </c>
      <c r="F818" s="89" t="s">
        <v>1597</v>
      </c>
      <c r="G818" s="87" t="s">
        <v>922</v>
      </c>
      <c r="H818" s="175" t="s">
        <v>919</v>
      </c>
      <c r="I818" s="176" t="s">
        <v>920</v>
      </c>
      <c r="J818" s="193" t="s">
        <v>1599</v>
      </c>
    </row>
    <row r="819">
      <c r="A819" s="24" t="s">
        <v>1063</v>
      </c>
      <c r="B819" s="66" t="s">
        <v>1270</v>
      </c>
      <c r="C819" s="38">
        <v>11.5</v>
      </c>
      <c r="D819" s="40">
        <v>11.5</v>
      </c>
      <c r="E819" s="87" t="s">
        <v>924</v>
      </c>
      <c r="F819" s="89" t="s">
        <v>935</v>
      </c>
      <c r="G819" s="87" t="s">
        <v>922</v>
      </c>
      <c r="H819" s="108" t="s">
        <v>1080</v>
      </c>
      <c r="I819" s="176" t="s">
        <v>920</v>
      </c>
      <c r="J819" s="154"/>
    </row>
    <row r="820">
      <c r="A820" s="58" t="s">
        <v>158</v>
      </c>
      <c r="B820" s="36" t="s">
        <v>2255</v>
      </c>
      <c r="C820" s="17">
        <v>11.5</v>
      </c>
      <c r="D820" s="40">
        <v>11.5</v>
      </c>
      <c r="E820" s="87" t="s">
        <v>2127</v>
      </c>
      <c r="F820" s="89" t="s">
        <v>1233</v>
      </c>
      <c r="G820" s="87" t="s">
        <v>922</v>
      </c>
      <c r="H820" s="87" t="s">
        <v>1100</v>
      </c>
      <c r="I820" s="89" t="s">
        <v>2257</v>
      </c>
      <c r="J820" s="154" t="s">
        <v>1483</v>
      </c>
    </row>
    <row r="821">
      <c r="A821" s="58" t="s">
        <v>153</v>
      </c>
      <c r="B821" s="1" t="s">
        <v>1557</v>
      </c>
      <c r="C821" s="17">
        <v>11.5</v>
      </c>
      <c r="D821" s="40">
        <v>11.5</v>
      </c>
      <c r="E821" s="87" t="s">
        <v>1526</v>
      </c>
      <c r="F821" s="89" t="s">
        <v>935</v>
      </c>
      <c r="G821" s="59"/>
      <c r="H821" s="87" t="s">
        <v>919</v>
      </c>
      <c r="I821" s="89" t="s">
        <v>1657</v>
      </c>
      <c r="J821" s="163"/>
    </row>
    <row r="822">
      <c r="A822" s="58" t="s">
        <v>153</v>
      </c>
      <c r="B822" s="1" t="s">
        <v>1557</v>
      </c>
      <c r="C822" s="17">
        <v>11.5</v>
      </c>
      <c r="D822" s="40">
        <v>11.5</v>
      </c>
      <c r="E822" s="87" t="s">
        <v>928</v>
      </c>
      <c r="F822" s="89" t="s">
        <v>935</v>
      </c>
      <c r="G822" s="59"/>
      <c r="H822" s="87" t="s">
        <v>923</v>
      </c>
      <c r="I822" s="89" t="s">
        <v>1388</v>
      </c>
      <c r="J822" s="163"/>
    </row>
    <row r="823">
      <c r="A823" s="58" t="s">
        <v>153</v>
      </c>
      <c r="B823" s="36" t="s">
        <v>1203</v>
      </c>
      <c r="C823" s="17">
        <v>11.5</v>
      </c>
      <c r="D823" s="40">
        <v>11.5</v>
      </c>
      <c r="E823" s="87" t="s">
        <v>909</v>
      </c>
      <c r="F823" s="89" t="s">
        <v>935</v>
      </c>
      <c r="G823" s="59"/>
      <c r="H823" s="87" t="s">
        <v>919</v>
      </c>
      <c r="I823" s="89" t="s">
        <v>1799</v>
      </c>
      <c r="J823" s="163"/>
    </row>
    <row r="824">
      <c r="A824" s="58" t="s">
        <v>882</v>
      </c>
      <c r="B824" s="36" t="s">
        <v>2260</v>
      </c>
      <c r="C824" s="17">
        <v>11.5</v>
      </c>
      <c r="D824" s="40">
        <v>11.5</v>
      </c>
      <c r="E824" s="87" t="s">
        <v>909</v>
      </c>
      <c r="F824" s="89" t="s">
        <v>2262</v>
      </c>
      <c r="G824" s="87" t="s">
        <v>922</v>
      </c>
      <c r="H824" s="98" t="s">
        <v>919</v>
      </c>
      <c r="I824" s="176" t="s">
        <v>920</v>
      </c>
      <c r="J824" s="172"/>
    </row>
    <row r="825">
      <c r="A825" s="58" t="s">
        <v>587</v>
      </c>
      <c r="B825" s="36" t="s">
        <v>1574</v>
      </c>
      <c r="C825" s="40">
        <v>11.5</v>
      </c>
      <c r="D825" s="17">
        <v>11.5</v>
      </c>
      <c r="E825" s="87" t="s">
        <v>1554</v>
      </c>
      <c r="F825" s="89" t="s">
        <v>968</v>
      </c>
      <c r="G825" s="87" t="s">
        <v>922</v>
      </c>
      <c r="H825" s="87" t="s">
        <v>923</v>
      </c>
      <c r="I825" s="89" t="s">
        <v>969</v>
      </c>
      <c r="J825" s="179"/>
    </row>
    <row r="826">
      <c r="A826" s="58" t="s">
        <v>718</v>
      </c>
      <c r="B826" s="36" t="s">
        <v>1910</v>
      </c>
      <c r="C826" s="17">
        <v>11.5</v>
      </c>
      <c r="D826" s="40">
        <v>11.5</v>
      </c>
      <c r="E826" s="87" t="s">
        <v>1835</v>
      </c>
      <c r="F826" s="89" t="s">
        <v>1913</v>
      </c>
      <c r="G826" s="87" t="s">
        <v>1914</v>
      </c>
      <c r="H826" s="108" t="s">
        <v>1080</v>
      </c>
      <c r="I826" s="176" t="s">
        <v>920</v>
      </c>
      <c r="J826" s="163"/>
    </row>
    <row r="827">
      <c r="A827" s="58" t="s">
        <v>261</v>
      </c>
      <c r="B827" s="36" t="s">
        <v>2267</v>
      </c>
      <c r="C827" s="17">
        <v>11.5</v>
      </c>
      <c r="D827" s="40">
        <v>11.5</v>
      </c>
      <c r="E827" s="87" t="s">
        <v>924</v>
      </c>
      <c r="F827" s="89" t="s">
        <v>935</v>
      </c>
      <c r="G827" s="59"/>
      <c r="H827" s="87" t="s">
        <v>923</v>
      </c>
      <c r="I827" s="89" t="s">
        <v>969</v>
      </c>
      <c r="J827" s="154" t="s">
        <v>1442</v>
      </c>
    </row>
    <row r="828">
      <c r="A828" s="58" t="s">
        <v>261</v>
      </c>
      <c r="B828" s="36" t="s">
        <v>2267</v>
      </c>
      <c r="C828" s="17">
        <v>11.5</v>
      </c>
      <c r="D828" s="40">
        <v>11.5</v>
      </c>
      <c r="E828" s="87" t="s">
        <v>924</v>
      </c>
      <c r="F828" s="89" t="s">
        <v>935</v>
      </c>
      <c r="G828" s="59"/>
      <c r="H828" s="87" t="s">
        <v>919</v>
      </c>
      <c r="I828" s="89" t="s">
        <v>920</v>
      </c>
      <c r="J828" s="154" t="s">
        <v>1442</v>
      </c>
    </row>
    <row r="829">
      <c r="A829" s="58" t="s">
        <v>177</v>
      </c>
      <c r="B829" s="36" t="s">
        <v>1248</v>
      </c>
      <c r="C829" s="17">
        <v>11.5</v>
      </c>
      <c r="D829" s="40">
        <v>11.5</v>
      </c>
      <c r="E829" s="87" t="s">
        <v>924</v>
      </c>
      <c r="F829" s="89" t="s">
        <v>935</v>
      </c>
      <c r="G829" s="87" t="s">
        <v>922</v>
      </c>
      <c r="H829" s="87" t="s">
        <v>923</v>
      </c>
      <c r="I829" s="89" t="s">
        <v>1250</v>
      </c>
      <c r="J829" s="163"/>
    </row>
    <row r="830">
      <c r="A830" s="60" t="s">
        <v>200</v>
      </c>
      <c r="B830" s="246" t="s">
        <v>2271</v>
      </c>
      <c r="C830" s="247">
        <v>11.52</v>
      </c>
      <c r="D830" s="248">
        <v>11.52</v>
      </c>
      <c r="E830" s="249" t="s">
        <v>2030</v>
      </c>
      <c r="F830" s="250" t="s">
        <v>884</v>
      </c>
      <c r="G830" s="268" t="s">
        <v>922</v>
      </c>
      <c r="H830" s="239" t="s">
        <v>2034</v>
      </c>
      <c r="I830" s="252" t="s">
        <v>2035</v>
      </c>
      <c r="J830" s="24" t="s">
        <v>2038</v>
      </c>
    </row>
    <row r="831">
      <c r="A831" s="60" t="s">
        <v>200</v>
      </c>
      <c r="B831" s="246" t="s">
        <v>2276</v>
      </c>
      <c r="C831" s="247">
        <v>11.52</v>
      </c>
      <c r="D831" s="248">
        <v>11.52</v>
      </c>
      <c r="E831" s="249" t="s">
        <v>2278</v>
      </c>
      <c r="F831" s="250" t="s">
        <v>884</v>
      </c>
      <c r="G831" s="251" t="s">
        <v>922</v>
      </c>
      <c r="H831" s="239" t="s">
        <v>2034</v>
      </c>
      <c r="I831" s="252" t="s">
        <v>2035</v>
      </c>
      <c r="J831" s="24" t="s">
        <v>2038</v>
      </c>
    </row>
    <row r="832">
      <c r="A832" s="58" t="s">
        <v>92</v>
      </c>
      <c r="B832" s="36" t="s">
        <v>1765</v>
      </c>
      <c r="C832" s="17">
        <v>11.53</v>
      </c>
      <c r="D832" s="40">
        <v>11.53</v>
      </c>
      <c r="E832" s="87" t="s">
        <v>928</v>
      </c>
      <c r="F832" s="89" t="s">
        <v>935</v>
      </c>
      <c r="G832" s="87" t="s">
        <v>922</v>
      </c>
      <c r="H832" s="87" t="s">
        <v>919</v>
      </c>
      <c r="I832" s="89" t="s">
        <v>920</v>
      </c>
      <c r="J832" s="193" t="s">
        <v>1766</v>
      </c>
    </row>
    <row r="833">
      <c r="A833" s="58" t="s">
        <v>1256</v>
      </c>
      <c r="B833" s="36" t="s">
        <v>1258</v>
      </c>
      <c r="C833" s="17">
        <v>11.55</v>
      </c>
      <c r="D833" s="40">
        <v>11.55</v>
      </c>
      <c r="E833" s="87" t="s">
        <v>1468</v>
      </c>
      <c r="F833" s="89" t="s">
        <v>1259</v>
      </c>
      <c r="G833" s="87" t="s">
        <v>1260</v>
      </c>
      <c r="H833" s="87" t="s">
        <v>1179</v>
      </c>
      <c r="I833" s="89" t="s">
        <v>920</v>
      </c>
      <c r="J833" s="163"/>
    </row>
    <row r="834">
      <c r="A834" s="58" t="s">
        <v>277</v>
      </c>
      <c r="B834" s="36" t="s">
        <v>1596</v>
      </c>
      <c r="C834" s="17">
        <v>11.55</v>
      </c>
      <c r="D834" s="40">
        <v>11.55</v>
      </c>
      <c r="E834" s="87" t="s">
        <v>924</v>
      </c>
      <c r="F834" s="89" t="s">
        <v>1597</v>
      </c>
      <c r="G834" s="87" t="s">
        <v>922</v>
      </c>
      <c r="H834" s="175" t="s">
        <v>923</v>
      </c>
      <c r="I834" s="176" t="s">
        <v>920</v>
      </c>
      <c r="J834" s="193" t="s">
        <v>1599</v>
      </c>
    </row>
    <row r="835">
      <c r="A835" s="58" t="s">
        <v>1806</v>
      </c>
      <c r="B835" s="36" t="s">
        <v>2287</v>
      </c>
      <c r="C835" s="17">
        <v>11.57</v>
      </c>
      <c r="D835" s="40">
        <v>11.57</v>
      </c>
      <c r="E835" s="87" t="s">
        <v>924</v>
      </c>
      <c r="F835" s="89" t="s">
        <v>935</v>
      </c>
      <c r="G835" s="87" t="s">
        <v>922</v>
      </c>
      <c r="H835" s="87" t="s">
        <v>919</v>
      </c>
      <c r="I835" s="89" t="s">
        <v>1069</v>
      </c>
      <c r="J835" s="60"/>
    </row>
    <row r="836">
      <c r="A836" s="58" t="s">
        <v>882</v>
      </c>
      <c r="B836" s="36" t="s">
        <v>2289</v>
      </c>
      <c r="C836" s="17">
        <v>11.57</v>
      </c>
      <c r="D836" s="17">
        <v>11.57</v>
      </c>
      <c r="E836" s="87" t="s">
        <v>2290</v>
      </c>
      <c r="F836" s="89" t="s">
        <v>2291</v>
      </c>
      <c r="G836" s="87" t="s">
        <v>922</v>
      </c>
      <c r="H836" s="87" t="s">
        <v>1008</v>
      </c>
      <c r="I836" s="89" t="s">
        <v>1010</v>
      </c>
      <c r="J836" s="60"/>
    </row>
    <row r="837">
      <c r="A837" s="58" t="s">
        <v>277</v>
      </c>
      <c r="B837" s="36" t="s">
        <v>1618</v>
      </c>
      <c r="C837" s="17">
        <v>11.59</v>
      </c>
      <c r="D837" s="40">
        <v>11.59</v>
      </c>
      <c r="E837" s="87" t="s">
        <v>924</v>
      </c>
      <c r="F837" s="89" t="s">
        <v>1597</v>
      </c>
      <c r="G837" s="87" t="s">
        <v>922</v>
      </c>
      <c r="H837" s="175" t="s">
        <v>923</v>
      </c>
      <c r="I837" s="89" t="s">
        <v>1624</v>
      </c>
      <c r="J837" s="193" t="s">
        <v>1599</v>
      </c>
    </row>
    <row r="838">
      <c r="A838" s="6" t="s">
        <v>1548</v>
      </c>
      <c r="B838" s="66" t="s">
        <v>1808</v>
      </c>
      <c r="C838" s="17">
        <v>11.6</v>
      </c>
      <c r="D838" s="40">
        <v>11.6</v>
      </c>
      <c r="E838" s="87" t="s">
        <v>924</v>
      </c>
      <c r="F838" s="89" t="s">
        <v>1477</v>
      </c>
      <c r="G838" s="87" t="s">
        <v>922</v>
      </c>
      <c r="H838" s="87" t="s">
        <v>919</v>
      </c>
      <c r="I838" s="185" t="s">
        <v>1809</v>
      </c>
      <c r="J838" s="163"/>
    </row>
    <row r="839">
      <c r="A839" s="58" t="s">
        <v>1644</v>
      </c>
      <c r="B839" s="36" t="s">
        <v>2292</v>
      </c>
      <c r="C839" s="17">
        <v>11.6</v>
      </c>
      <c r="D839" s="40">
        <v>11.6</v>
      </c>
      <c r="E839" s="87" t="s">
        <v>2293</v>
      </c>
      <c r="F839" s="89" t="s">
        <v>1079</v>
      </c>
      <c r="G839" s="87" t="s">
        <v>922</v>
      </c>
      <c r="H839" s="87" t="s">
        <v>1008</v>
      </c>
      <c r="I839" s="89" t="s">
        <v>1010</v>
      </c>
      <c r="J839" s="163"/>
    </row>
    <row r="840">
      <c r="A840" s="6" t="s">
        <v>1281</v>
      </c>
      <c r="B840" s="1" t="s">
        <v>1721</v>
      </c>
      <c r="C840" s="17">
        <v>11.6</v>
      </c>
      <c r="D840" s="40">
        <v>11.6</v>
      </c>
      <c r="E840" s="19">
        <v>14.6</v>
      </c>
      <c r="F840" s="152"/>
      <c r="G840" s="87" t="s">
        <v>873</v>
      </c>
      <c r="H840" s="87" t="s">
        <v>886</v>
      </c>
      <c r="I840" s="89" t="s">
        <v>974</v>
      </c>
      <c r="J840" s="163"/>
    </row>
    <row r="841">
      <c r="A841" s="6" t="s">
        <v>1281</v>
      </c>
      <c r="B841" s="1" t="s">
        <v>2057</v>
      </c>
      <c r="C841" s="17">
        <v>11.6</v>
      </c>
      <c r="D841" s="40">
        <v>11.6</v>
      </c>
      <c r="E841" s="19">
        <v>16.25</v>
      </c>
      <c r="F841" s="152"/>
      <c r="G841" s="87" t="s">
        <v>873</v>
      </c>
      <c r="H841" s="87" t="s">
        <v>1080</v>
      </c>
      <c r="I841" s="89" t="s">
        <v>1069</v>
      </c>
      <c r="J841" s="163"/>
    </row>
    <row r="842">
      <c r="A842" s="150" t="s">
        <v>773</v>
      </c>
      <c r="B842" s="49" t="s">
        <v>2294</v>
      </c>
      <c r="C842" s="31">
        <v>11.6</v>
      </c>
      <c r="D842" s="31">
        <v>11.6</v>
      </c>
      <c r="E842" s="115" t="s">
        <v>2295</v>
      </c>
      <c r="F842" s="151" t="s">
        <v>968</v>
      </c>
      <c r="G842" s="115" t="s">
        <v>922</v>
      </c>
      <c r="H842" s="183" t="s">
        <v>919</v>
      </c>
      <c r="I842" s="132" t="s">
        <v>920</v>
      </c>
      <c r="J842" s="184" t="s">
        <v>832</v>
      </c>
    </row>
    <row r="843">
      <c r="A843" s="6" t="s">
        <v>98</v>
      </c>
      <c r="B843" s="66" t="s">
        <v>1614</v>
      </c>
      <c r="C843" s="38">
        <v>11.6</v>
      </c>
      <c r="D843" s="40">
        <v>11.6</v>
      </c>
      <c r="E843" s="87" t="s">
        <v>2250</v>
      </c>
      <c r="F843" s="89" t="s">
        <v>1098</v>
      </c>
      <c r="G843" s="87" t="s">
        <v>922</v>
      </c>
      <c r="H843" s="175" t="s">
        <v>919</v>
      </c>
      <c r="I843" s="176" t="s">
        <v>920</v>
      </c>
      <c r="J843" s="154" t="s">
        <v>1615</v>
      </c>
    </row>
    <row r="844">
      <c r="A844" s="58" t="s">
        <v>153</v>
      </c>
      <c r="B844" s="36" t="s">
        <v>1203</v>
      </c>
      <c r="C844" s="17">
        <v>11.6</v>
      </c>
      <c r="D844" s="40">
        <v>11.6</v>
      </c>
      <c r="E844" s="87" t="s">
        <v>1162</v>
      </c>
      <c r="F844" s="89" t="s">
        <v>935</v>
      </c>
      <c r="G844" s="59"/>
      <c r="H844" s="87" t="s">
        <v>923</v>
      </c>
      <c r="I844" s="89" t="s">
        <v>2012</v>
      </c>
      <c r="J844" s="163"/>
      <c r="K844" s="79"/>
    </row>
    <row r="845">
      <c r="A845" s="58" t="s">
        <v>153</v>
      </c>
      <c r="B845" s="1" t="s">
        <v>1195</v>
      </c>
      <c r="C845" s="17">
        <v>11.6</v>
      </c>
      <c r="D845" s="40">
        <v>11.6</v>
      </c>
      <c r="E845" s="87" t="s">
        <v>1436</v>
      </c>
      <c r="F845" s="89" t="s">
        <v>935</v>
      </c>
      <c r="G845" s="59"/>
      <c r="H845" s="87" t="s">
        <v>919</v>
      </c>
      <c r="I845" s="89" t="s">
        <v>1850</v>
      </c>
      <c r="J845" s="163"/>
      <c r="K845" s="160"/>
      <c r="L845" s="160"/>
      <c r="M845" s="160"/>
      <c r="N845" s="160"/>
      <c r="O845" s="160"/>
    </row>
    <row r="846">
      <c r="A846" s="58" t="s">
        <v>882</v>
      </c>
      <c r="B846" s="36" t="s">
        <v>2296</v>
      </c>
      <c r="C846" s="17">
        <v>11.6</v>
      </c>
      <c r="D846" s="40">
        <v>11.6</v>
      </c>
      <c r="E846" s="87" t="s">
        <v>2290</v>
      </c>
      <c r="F846" s="89" t="s">
        <v>1225</v>
      </c>
      <c r="G846" s="87" t="s">
        <v>922</v>
      </c>
      <c r="H846" s="98" t="s">
        <v>919</v>
      </c>
      <c r="I846" s="176" t="s">
        <v>920</v>
      </c>
      <c r="J846" s="172"/>
    </row>
    <row r="847">
      <c r="A847" s="58" t="s">
        <v>1548</v>
      </c>
      <c r="B847" s="1" t="s">
        <v>2297</v>
      </c>
      <c r="C847" s="17">
        <v>11.7</v>
      </c>
      <c r="D847" s="40">
        <v>11.7</v>
      </c>
      <c r="E847" s="87" t="s">
        <v>883</v>
      </c>
      <c r="F847" s="89" t="s">
        <v>884</v>
      </c>
      <c r="G847" s="87" t="s">
        <v>922</v>
      </c>
      <c r="H847" s="87" t="s">
        <v>1008</v>
      </c>
      <c r="I847" s="89" t="s">
        <v>1010</v>
      </c>
      <c r="J847" s="163"/>
    </row>
    <row r="848">
      <c r="A848" s="58" t="s">
        <v>1644</v>
      </c>
      <c r="B848" s="1" t="s">
        <v>1824</v>
      </c>
      <c r="C848" s="17">
        <v>11.7</v>
      </c>
      <c r="D848" s="40">
        <v>11.7</v>
      </c>
      <c r="E848" s="87" t="s">
        <v>988</v>
      </c>
      <c r="F848" s="89" t="s">
        <v>1079</v>
      </c>
      <c r="G848" s="87" t="s">
        <v>922</v>
      </c>
      <c r="H848" s="87" t="s">
        <v>1008</v>
      </c>
      <c r="I848" s="89" t="s">
        <v>1010</v>
      </c>
      <c r="J848" s="163"/>
    </row>
    <row r="849">
      <c r="A849" s="150" t="s">
        <v>139</v>
      </c>
      <c r="B849" s="210" t="s">
        <v>2298</v>
      </c>
      <c r="C849" s="31">
        <v>11.7</v>
      </c>
      <c r="D849" s="31">
        <v>11.7</v>
      </c>
      <c r="E849" s="115"/>
      <c r="F849" s="151" t="s">
        <v>1524</v>
      </c>
      <c r="G849" s="115"/>
      <c r="H849" s="115"/>
      <c r="I849" s="151"/>
      <c r="J849" s="184" t="s">
        <v>832</v>
      </c>
    </row>
    <row r="850">
      <c r="A850" s="58" t="s">
        <v>336</v>
      </c>
      <c r="B850" s="36" t="s">
        <v>2000</v>
      </c>
      <c r="C850" s="17">
        <v>11.7</v>
      </c>
      <c r="D850" s="40">
        <v>11.7</v>
      </c>
      <c r="E850" s="87" t="s">
        <v>1343</v>
      </c>
      <c r="F850" s="89" t="s">
        <v>1948</v>
      </c>
      <c r="G850" s="87" t="s">
        <v>922</v>
      </c>
      <c r="H850" s="87" t="s">
        <v>923</v>
      </c>
      <c r="I850" s="89" t="s">
        <v>1388</v>
      </c>
      <c r="J850" s="172"/>
    </row>
    <row r="851">
      <c r="A851" s="6" t="s">
        <v>1281</v>
      </c>
      <c r="B851" s="1" t="s">
        <v>1795</v>
      </c>
      <c r="C851" s="17">
        <v>11.7</v>
      </c>
      <c r="D851" s="40">
        <v>11.7</v>
      </c>
      <c r="E851" s="19">
        <v>9.5</v>
      </c>
      <c r="F851" s="152"/>
      <c r="G851" s="87" t="s">
        <v>873</v>
      </c>
      <c r="H851" s="87" t="s">
        <v>1080</v>
      </c>
      <c r="I851" s="89" t="s">
        <v>1069</v>
      </c>
      <c r="J851" s="163"/>
    </row>
    <row r="852">
      <c r="A852" s="6" t="s">
        <v>1281</v>
      </c>
      <c r="B852" s="1" t="s">
        <v>2056</v>
      </c>
      <c r="C852" s="17">
        <v>11.7</v>
      </c>
      <c r="D852" s="40">
        <v>11.7</v>
      </c>
      <c r="E852" s="19">
        <v>9.5</v>
      </c>
      <c r="F852" s="152"/>
      <c r="G852" s="87" t="s">
        <v>873</v>
      </c>
      <c r="H852" s="87" t="s">
        <v>1080</v>
      </c>
      <c r="I852" s="89" t="s">
        <v>1069</v>
      </c>
      <c r="J852" s="163"/>
      <c r="K852" s="160"/>
      <c r="L852" s="160"/>
      <c r="M852" s="160"/>
      <c r="N852" s="160"/>
      <c r="O852" s="160"/>
    </row>
    <row r="853">
      <c r="A853" s="24" t="s">
        <v>1063</v>
      </c>
      <c r="B853" s="66" t="s">
        <v>1815</v>
      </c>
      <c r="C853" s="38">
        <v>11.7</v>
      </c>
      <c r="D853" s="40">
        <v>11.7</v>
      </c>
      <c r="E853" s="87" t="s">
        <v>2232</v>
      </c>
      <c r="F853" s="89" t="s">
        <v>884</v>
      </c>
      <c r="G853" s="87" t="s">
        <v>922</v>
      </c>
      <c r="H853" s="87" t="s">
        <v>1008</v>
      </c>
      <c r="I853" s="89" t="s">
        <v>1010</v>
      </c>
      <c r="J853" s="154"/>
    </row>
    <row r="854">
      <c r="A854" s="6" t="s">
        <v>98</v>
      </c>
      <c r="B854" s="66" t="s">
        <v>1614</v>
      </c>
      <c r="C854" s="38">
        <v>11.7</v>
      </c>
      <c r="D854" s="40">
        <v>11.7</v>
      </c>
      <c r="E854" s="87" t="s">
        <v>1730</v>
      </c>
      <c r="F854" s="89" t="s">
        <v>1098</v>
      </c>
      <c r="G854" s="87" t="s">
        <v>922</v>
      </c>
      <c r="H854" s="175" t="s">
        <v>923</v>
      </c>
      <c r="I854" s="176" t="s">
        <v>920</v>
      </c>
      <c r="J854" s="154" t="s">
        <v>1615</v>
      </c>
    </row>
    <row r="855">
      <c r="A855" s="58" t="s">
        <v>1736</v>
      </c>
      <c r="B855" s="173" t="s">
        <v>2059</v>
      </c>
      <c r="C855" s="17">
        <v>11.7</v>
      </c>
      <c r="D855" s="40">
        <v>11.7</v>
      </c>
      <c r="E855" s="87" t="s">
        <v>1129</v>
      </c>
      <c r="F855" s="89"/>
      <c r="G855" s="87" t="s">
        <v>922</v>
      </c>
      <c r="H855" s="87" t="s">
        <v>1008</v>
      </c>
      <c r="I855" s="89" t="s">
        <v>1010</v>
      </c>
      <c r="J855" s="163"/>
    </row>
    <row r="856">
      <c r="A856" s="73" t="s">
        <v>158</v>
      </c>
      <c r="B856" s="66" t="s">
        <v>1172</v>
      </c>
      <c r="C856" s="38">
        <v>11.7</v>
      </c>
      <c r="D856" s="40">
        <v>11.7</v>
      </c>
      <c r="E856" s="87" t="s">
        <v>924</v>
      </c>
      <c r="F856" s="89" t="s">
        <v>935</v>
      </c>
      <c r="G856" s="87" t="s">
        <v>922</v>
      </c>
      <c r="H856" s="175" t="s">
        <v>919</v>
      </c>
      <c r="I856" s="176" t="s">
        <v>920</v>
      </c>
      <c r="J856" s="154" t="s">
        <v>1174</v>
      </c>
    </row>
    <row r="857">
      <c r="A857" s="73" t="s">
        <v>158</v>
      </c>
      <c r="B857" s="66" t="s">
        <v>1172</v>
      </c>
      <c r="C857" s="38">
        <v>11.7</v>
      </c>
      <c r="D857" s="40">
        <v>11.7</v>
      </c>
      <c r="E857" s="87" t="s">
        <v>924</v>
      </c>
      <c r="F857" s="89" t="s">
        <v>935</v>
      </c>
      <c r="G857" s="87" t="s">
        <v>922</v>
      </c>
      <c r="H857" s="175" t="s">
        <v>923</v>
      </c>
      <c r="I857" s="176" t="s">
        <v>920</v>
      </c>
      <c r="J857" s="154" t="s">
        <v>1174</v>
      </c>
    </row>
    <row r="858">
      <c r="A858" s="58" t="s">
        <v>153</v>
      </c>
      <c r="B858" s="173" t="s">
        <v>1067</v>
      </c>
      <c r="C858" s="17">
        <v>11.7</v>
      </c>
      <c r="D858" s="40">
        <v>11.7</v>
      </c>
      <c r="E858" s="87" t="s">
        <v>1468</v>
      </c>
      <c r="F858" s="89" t="s">
        <v>968</v>
      </c>
      <c r="G858" s="59"/>
      <c r="H858" s="87" t="s">
        <v>919</v>
      </c>
      <c r="I858" s="89" t="s">
        <v>1069</v>
      </c>
      <c r="J858" s="163"/>
    </row>
    <row r="859">
      <c r="A859" s="58" t="s">
        <v>153</v>
      </c>
      <c r="B859" s="1" t="s">
        <v>1074</v>
      </c>
      <c r="C859" s="17">
        <v>11.7</v>
      </c>
      <c r="D859" s="40">
        <v>11.7</v>
      </c>
      <c r="E859" s="87" t="s">
        <v>1468</v>
      </c>
      <c r="F859" s="89" t="s">
        <v>968</v>
      </c>
      <c r="G859" s="59"/>
      <c r="H859" s="87" t="s">
        <v>919</v>
      </c>
      <c r="I859" s="89" t="s">
        <v>1069</v>
      </c>
      <c r="J859" s="163"/>
    </row>
    <row r="860">
      <c r="A860" s="58" t="s">
        <v>153</v>
      </c>
      <c r="B860" s="1" t="s">
        <v>1074</v>
      </c>
      <c r="C860" s="17">
        <v>11.7</v>
      </c>
      <c r="D860" s="40">
        <v>11.7</v>
      </c>
      <c r="E860" s="87" t="s">
        <v>1468</v>
      </c>
      <c r="F860" s="89" t="s">
        <v>968</v>
      </c>
      <c r="G860" s="59"/>
      <c r="H860" s="87" t="s">
        <v>923</v>
      </c>
      <c r="I860" s="89" t="s">
        <v>1069</v>
      </c>
      <c r="J860" s="163"/>
    </row>
    <row r="861">
      <c r="A861" s="58" t="s">
        <v>153</v>
      </c>
      <c r="B861" s="1" t="s">
        <v>1194</v>
      </c>
      <c r="C861" s="17">
        <v>11.7</v>
      </c>
      <c r="D861" s="40">
        <v>11.7</v>
      </c>
      <c r="E861" s="87" t="s">
        <v>1230</v>
      </c>
      <c r="F861" s="89" t="s">
        <v>935</v>
      </c>
      <c r="G861" s="59"/>
      <c r="H861" s="87" t="s">
        <v>919</v>
      </c>
      <c r="I861" s="89" t="s">
        <v>920</v>
      </c>
      <c r="J861" s="163"/>
    </row>
    <row r="862">
      <c r="A862" s="58" t="s">
        <v>153</v>
      </c>
      <c r="B862" s="1" t="s">
        <v>1195</v>
      </c>
      <c r="C862" s="17">
        <v>11.7</v>
      </c>
      <c r="D862" s="40">
        <v>11.7</v>
      </c>
      <c r="E862" s="87" t="s">
        <v>1399</v>
      </c>
      <c r="F862" s="89" t="s">
        <v>935</v>
      </c>
      <c r="G862" s="59"/>
      <c r="H862" s="87" t="s">
        <v>923</v>
      </c>
      <c r="I862" s="89" t="s">
        <v>1852</v>
      </c>
      <c r="J862" s="163"/>
    </row>
    <row r="863">
      <c r="A863" s="58" t="s">
        <v>882</v>
      </c>
      <c r="B863" s="36" t="s">
        <v>2299</v>
      </c>
      <c r="C863" s="17">
        <v>11.7</v>
      </c>
      <c r="D863" s="40">
        <v>11.7</v>
      </c>
      <c r="E863" s="87" t="s">
        <v>928</v>
      </c>
      <c r="F863" s="89" t="s">
        <v>961</v>
      </c>
      <c r="G863" s="87" t="s">
        <v>922</v>
      </c>
      <c r="H863" s="98" t="s">
        <v>919</v>
      </c>
      <c r="I863" s="176" t="s">
        <v>920</v>
      </c>
      <c r="J863" s="60"/>
    </row>
    <row r="864">
      <c r="A864" s="58" t="s">
        <v>1535</v>
      </c>
      <c r="B864" s="173" t="s">
        <v>1837</v>
      </c>
      <c r="C864" s="17">
        <v>11.72</v>
      </c>
      <c r="D864" s="17">
        <v>11.7</v>
      </c>
      <c r="E864" s="87" t="s">
        <v>1224</v>
      </c>
      <c r="F864" s="89" t="s">
        <v>1538</v>
      </c>
      <c r="G864" s="87" t="s">
        <v>922</v>
      </c>
      <c r="H864" s="87" t="s">
        <v>923</v>
      </c>
      <c r="I864" s="89" t="s">
        <v>1539</v>
      </c>
      <c r="J864" s="211" t="s">
        <v>1540</v>
      </c>
    </row>
    <row r="865">
      <c r="A865" s="58" t="s">
        <v>92</v>
      </c>
      <c r="B865" s="36" t="s">
        <v>1765</v>
      </c>
      <c r="C865" s="17">
        <v>11.72</v>
      </c>
      <c r="D865" s="40">
        <v>11.72</v>
      </c>
      <c r="E865" s="87" t="s">
        <v>928</v>
      </c>
      <c r="F865" s="89" t="s">
        <v>935</v>
      </c>
      <c r="G865" s="87" t="s">
        <v>922</v>
      </c>
      <c r="H865" s="87" t="s">
        <v>923</v>
      </c>
      <c r="I865" s="89" t="s">
        <v>920</v>
      </c>
      <c r="J865" s="193" t="s">
        <v>1766</v>
      </c>
    </row>
    <row r="866">
      <c r="A866" s="58" t="s">
        <v>1644</v>
      </c>
      <c r="B866" s="36" t="s">
        <v>1824</v>
      </c>
      <c r="C866" s="17">
        <v>11.8</v>
      </c>
      <c r="D866" s="40">
        <v>11.8</v>
      </c>
      <c r="E866" s="87" t="s">
        <v>1589</v>
      </c>
      <c r="F866" s="89" t="s">
        <v>1079</v>
      </c>
      <c r="G866" s="87" t="s">
        <v>922</v>
      </c>
      <c r="H866" s="87" t="s">
        <v>1008</v>
      </c>
      <c r="I866" s="89" t="s">
        <v>1010</v>
      </c>
      <c r="J866" s="163"/>
    </row>
    <row r="867">
      <c r="A867" s="24" t="s">
        <v>1063</v>
      </c>
      <c r="B867" s="66" t="s">
        <v>1906</v>
      </c>
      <c r="C867" s="38">
        <v>11.8</v>
      </c>
      <c r="D867" s="40">
        <v>11.8</v>
      </c>
      <c r="E867" s="87" t="s">
        <v>2232</v>
      </c>
      <c r="F867" s="89" t="s">
        <v>884</v>
      </c>
      <c r="G867" s="87" t="s">
        <v>922</v>
      </c>
      <c r="H867" s="87" t="s">
        <v>1080</v>
      </c>
      <c r="I867" s="89" t="s">
        <v>1069</v>
      </c>
      <c r="J867" s="154" t="s">
        <v>1907</v>
      </c>
    </row>
    <row r="868">
      <c r="A868" s="58" t="s">
        <v>1330</v>
      </c>
      <c r="B868" s="67" t="s">
        <v>1331</v>
      </c>
      <c r="C868" s="17">
        <v>11.8</v>
      </c>
      <c r="D868" s="40">
        <v>11.8</v>
      </c>
      <c r="E868" s="19">
        <v>15.0</v>
      </c>
      <c r="F868" s="152">
        <v>1.35</v>
      </c>
      <c r="G868" s="200" t="s">
        <v>1332</v>
      </c>
      <c r="H868" s="19" t="s">
        <v>919</v>
      </c>
      <c r="I868" s="176" t="s">
        <v>920</v>
      </c>
      <c r="J868" s="201" t="s">
        <v>1335</v>
      </c>
    </row>
    <row r="869">
      <c r="A869" s="58" t="s">
        <v>1330</v>
      </c>
      <c r="B869" s="67" t="s">
        <v>1331</v>
      </c>
      <c r="C869" s="17">
        <v>11.8</v>
      </c>
      <c r="D869" s="40">
        <v>11.8</v>
      </c>
      <c r="E869" s="19">
        <v>15.0</v>
      </c>
      <c r="F869" s="152">
        <v>1.35</v>
      </c>
      <c r="G869" s="200" t="s">
        <v>1332</v>
      </c>
      <c r="H869" s="19" t="s">
        <v>923</v>
      </c>
      <c r="I869" s="176" t="s">
        <v>920</v>
      </c>
      <c r="J869" s="201" t="s">
        <v>1335</v>
      </c>
    </row>
    <row r="870">
      <c r="A870" s="6" t="s">
        <v>248</v>
      </c>
      <c r="B870" s="173" t="s">
        <v>2300</v>
      </c>
      <c r="C870" s="17">
        <v>11.8</v>
      </c>
      <c r="D870" s="40">
        <v>11.8</v>
      </c>
      <c r="E870" s="19">
        <v>15.0</v>
      </c>
      <c r="F870" s="152">
        <v>1.35</v>
      </c>
      <c r="G870" s="87" t="s">
        <v>922</v>
      </c>
      <c r="H870" s="175" t="s">
        <v>919</v>
      </c>
      <c r="I870" s="176" t="s">
        <v>920</v>
      </c>
      <c r="J870" s="163"/>
    </row>
    <row r="871">
      <c r="A871" s="6" t="s">
        <v>248</v>
      </c>
      <c r="B871" s="173" t="s">
        <v>2300</v>
      </c>
      <c r="C871" s="17">
        <v>11.8</v>
      </c>
      <c r="D871" s="40">
        <v>11.8</v>
      </c>
      <c r="E871" s="19">
        <v>15.0</v>
      </c>
      <c r="F871" s="152">
        <v>1.35</v>
      </c>
      <c r="G871" s="87" t="s">
        <v>922</v>
      </c>
      <c r="H871" s="175" t="s">
        <v>923</v>
      </c>
      <c r="I871" s="176" t="s">
        <v>920</v>
      </c>
      <c r="J871" s="163"/>
    </row>
    <row r="872">
      <c r="A872" s="58" t="s">
        <v>153</v>
      </c>
      <c r="B872" s="36" t="s">
        <v>1103</v>
      </c>
      <c r="C872" s="17">
        <v>11.8</v>
      </c>
      <c r="D872" s="40">
        <v>11.8</v>
      </c>
      <c r="E872" s="87" t="s">
        <v>924</v>
      </c>
      <c r="F872" s="89" t="s">
        <v>968</v>
      </c>
      <c r="G872" s="59"/>
      <c r="H872" s="87" t="s">
        <v>919</v>
      </c>
      <c r="I872" s="89" t="s">
        <v>2099</v>
      </c>
      <c r="J872" s="163"/>
    </row>
    <row r="873">
      <c r="A873" s="58" t="s">
        <v>153</v>
      </c>
      <c r="B873" s="36" t="s">
        <v>1387</v>
      </c>
      <c r="C873" s="17">
        <v>11.8</v>
      </c>
      <c r="D873" s="40">
        <v>11.8</v>
      </c>
      <c r="E873" s="87" t="s">
        <v>924</v>
      </c>
      <c r="F873" s="89" t="s">
        <v>935</v>
      </c>
      <c r="G873" s="59"/>
      <c r="H873" s="87" t="s">
        <v>919</v>
      </c>
      <c r="I873" s="89" t="s">
        <v>1657</v>
      </c>
      <c r="J873" s="163"/>
    </row>
    <row r="874">
      <c r="A874" s="58" t="s">
        <v>153</v>
      </c>
      <c r="B874" s="1" t="s">
        <v>1195</v>
      </c>
      <c r="C874" s="17">
        <v>11.8</v>
      </c>
      <c r="D874" s="40">
        <v>11.8</v>
      </c>
      <c r="E874" s="87" t="s">
        <v>924</v>
      </c>
      <c r="F874" s="89" t="s">
        <v>935</v>
      </c>
      <c r="G874" s="59"/>
      <c r="H874" s="87" t="s">
        <v>919</v>
      </c>
      <c r="I874" s="89" t="s">
        <v>1850</v>
      </c>
      <c r="J874" s="163"/>
    </row>
    <row r="875">
      <c r="A875" s="6" t="s">
        <v>329</v>
      </c>
      <c r="B875" s="1" t="s">
        <v>2301</v>
      </c>
      <c r="C875" s="17">
        <v>11.8</v>
      </c>
      <c r="D875" s="40">
        <v>11.8</v>
      </c>
      <c r="E875" s="87" t="s">
        <v>2302</v>
      </c>
      <c r="F875" s="91"/>
      <c r="G875" s="87" t="s">
        <v>922</v>
      </c>
      <c r="H875" s="87" t="s">
        <v>919</v>
      </c>
      <c r="I875" s="89" t="s">
        <v>1069</v>
      </c>
      <c r="J875" s="163"/>
    </row>
    <row r="876">
      <c r="A876" s="58" t="s">
        <v>1644</v>
      </c>
      <c r="B876" s="36" t="s">
        <v>1645</v>
      </c>
      <c r="C876" s="38">
        <v>11.8</v>
      </c>
      <c r="D876" s="17">
        <v>14.2</v>
      </c>
      <c r="E876" s="87" t="s">
        <v>2303</v>
      </c>
      <c r="F876" s="89" t="s">
        <v>1647</v>
      </c>
      <c r="G876" s="87" t="s">
        <v>922</v>
      </c>
      <c r="H876" s="87" t="s">
        <v>1080</v>
      </c>
      <c r="I876" s="89" t="s">
        <v>1521</v>
      </c>
      <c r="J876" s="163"/>
    </row>
    <row r="877">
      <c r="A877" s="58" t="s">
        <v>242</v>
      </c>
      <c r="B877" s="36" t="s">
        <v>2304</v>
      </c>
      <c r="C877" s="17">
        <v>11.8</v>
      </c>
      <c r="D877" s="40">
        <v>11.8</v>
      </c>
      <c r="E877" s="87" t="s">
        <v>883</v>
      </c>
      <c r="F877" s="89" t="s">
        <v>2305</v>
      </c>
      <c r="G877" s="59"/>
      <c r="H877" s="87" t="s">
        <v>919</v>
      </c>
      <c r="I877" s="89" t="s">
        <v>1069</v>
      </c>
      <c r="J877" s="172"/>
    </row>
    <row r="878">
      <c r="A878" s="60" t="s">
        <v>200</v>
      </c>
      <c r="B878" s="246" t="s">
        <v>2306</v>
      </c>
      <c r="C878" s="247">
        <v>11.84</v>
      </c>
      <c r="D878" s="248">
        <v>11.84</v>
      </c>
      <c r="E878" s="249" t="s">
        <v>2030</v>
      </c>
      <c r="F878" s="250" t="s">
        <v>884</v>
      </c>
      <c r="G878" s="268" t="s">
        <v>922</v>
      </c>
      <c r="H878" s="239" t="s">
        <v>2034</v>
      </c>
      <c r="I878" s="252" t="s">
        <v>2035</v>
      </c>
      <c r="J878" s="24" t="s">
        <v>2038</v>
      </c>
    </row>
    <row r="879">
      <c r="A879" s="60" t="s">
        <v>200</v>
      </c>
      <c r="B879" s="246" t="s">
        <v>2307</v>
      </c>
      <c r="C879" s="247">
        <v>11.84</v>
      </c>
      <c r="D879" s="248">
        <v>11.84</v>
      </c>
      <c r="E879" s="249" t="s">
        <v>2030</v>
      </c>
      <c r="F879" s="250" t="s">
        <v>884</v>
      </c>
      <c r="G879" s="268" t="s">
        <v>922</v>
      </c>
      <c r="H879" s="239" t="s">
        <v>2034</v>
      </c>
      <c r="I879" s="252" t="s">
        <v>2035</v>
      </c>
      <c r="J879" s="24" t="s">
        <v>2038</v>
      </c>
    </row>
    <row r="880">
      <c r="A880" s="60" t="s">
        <v>200</v>
      </c>
      <c r="B880" s="246" t="s">
        <v>2308</v>
      </c>
      <c r="C880" s="247">
        <v>11.84</v>
      </c>
      <c r="D880" s="248">
        <v>11.84</v>
      </c>
      <c r="E880" s="249" t="s">
        <v>2030</v>
      </c>
      <c r="F880" s="250" t="s">
        <v>884</v>
      </c>
      <c r="G880" s="251" t="s">
        <v>922</v>
      </c>
      <c r="H880" s="239" t="s">
        <v>2034</v>
      </c>
      <c r="I880" s="271">
        <v>43075.0</v>
      </c>
      <c r="J880" s="24" t="s">
        <v>2038</v>
      </c>
    </row>
    <row r="881">
      <c r="A881" s="6" t="s">
        <v>1256</v>
      </c>
      <c r="B881" s="1" t="s">
        <v>1552</v>
      </c>
      <c r="C881" s="17">
        <v>11.85</v>
      </c>
      <c r="D881" s="40">
        <v>11.85</v>
      </c>
      <c r="E881" s="19">
        <v>15.5</v>
      </c>
      <c r="F881" s="89" t="s">
        <v>1259</v>
      </c>
      <c r="G881" s="87" t="s">
        <v>1260</v>
      </c>
      <c r="H881" s="87" t="s">
        <v>23</v>
      </c>
      <c r="I881" s="89" t="s">
        <v>920</v>
      </c>
      <c r="J881" s="163"/>
    </row>
    <row r="882">
      <c r="A882" s="73" t="s">
        <v>217</v>
      </c>
      <c r="B882" s="66" t="s">
        <v>2309</v>
      </c>
      <c r="C882" s="38">
        <v>11.872</v>
      </c>
      <c r="D882" s="40">
        <v>11.872</v>
      </c>
      <c r="E882" s="87" t="s">
        <v>883</v>
      </c>
      <c r="F882" s="89" t="s">
        <v>2310</v>
      </c>
      <c r="G882" s="87" t="s">
        <v>1158</v>
      </c>
      <c r="H882" s="87" t="s">
        <v>1008</v>
      </c>
      <c r="I882" s="89" t="s">
        <v>1010</v>
      </c>
      <c r="J882" s="163"/>
    </row>
    <row r="883">
      <c r="A883" s="6" t="s">
        <v>779</v>
      </c>
      <c r="B883" s="1" t="s">
        <v>1692</v>
      </c>
      <c r="C883" s="17">
        <v>11.9</v>
      </c>
      <c r="D883" s="40">
        <v>11.9</v>
      </c>
      <c r="E883" s="19">
        <v>15.0</v>
      </c>
      <c r="F883" s="152"/>
      <c r="G883" s="87" t="s">
        <v>922</v>
      </c>
      <c r="H883" s="87" t="s">
        <v>1080</v>
      </c>
      <c r="I883" s="89" t="s">
        <v>1693</v>
      </c>
      <c r="J883" s="163"/>
    </row>
    <row r="884">
      <c r="A884" s="24" t="s">
        <v>1063</v>
      </c>
      <c r="B884" s="66" t="s">
        <v>2311</v>
      </c>
      <c r="C884" s="38">
        <v>11.9</v>
      </c>
      <c r="D884" s="40">
        <v>11.9</v>
      </c>
      <c r="E884" s="87" t="s">
        <v>1113</v>
      </c>
      <c r="F884" s="89"/>
      <c r="G884" s="87" t="s">
        <v>922</v>
      </c>
      <c r="H884" s="87" t="s">
        <v>1008</v>
      </c>
      <c r="I884" s="89" t="s">
        <v>1010</v>
      </c>
      <c r="J884" s="154"/>
    </row>
    <row r="885">
      <c r="A885" s="58" t="s">
        <v>248</v>
      </c>
      <c r="B885" s="36" t="s">
        <v>2312</v>
      </c>
      <c r="C885" s="40">
        <v>11.9</v>
      </c>
      <c r="D885" s="17">
        <v>11.9</v>
      </c>
      <c r="E885" s="19">
        <v>15.0</v>
      </c>
      <c r="F885" s="89" t="s">
        <v>1092</v>
      </c>
      <c r="G885" s="87" t="s">
        <v>922</v>
      </c>
      <c r="H885" s="175" t="s">
        <v>919</v>
      </c>
      <c r="I885" s="176" t="s">
        <v>920</v>
      </c>
      <c r="J885" s="163"/>
    </row>
    <row r="886">
      <c r="A886" s="58" t="s">
        <v>248</v>
      </c>
      <c r="B886" s="36" t="s">
        <v>2312</v>
      </c>
      <c r="C886" s="40">
        <v>11.9</v>
      </c>
      <c r="D886" s="17">
        <v>11.9</v>
      </c>
      <c r="E886" s="19">
        <v>15.0</v>
      </c>
      <c r="F886" s="89" t="s">
        <v>1092</v>
      </c>
      <c r="G886" s="87" t="s">
        <v>922</v>
      </c>
      <c r="H886" s="175" t="s">
        <v>923</v>
      </c>
      <c r="I886" s="176" t="s">
        <v>920</v>
      </c>
      <c r="J886" s="163"/>
    </row>
    <row r="887">
      <c r="A887" s="58" t="s">
        <v>153</v>
      </c>
      <c r="B887" s="1" t="s">
        <v>1195</v>
      </c>
      <c r="C887" s="17">
        <v>11.9</v>
      </c>
      <c r="D887" s="40">
        <v>11.9</v>
      </c>
      <c r="E887" s="87" t="s">
        <v>1436</v>
      </c>
      <c r="F887" s="89" t="s">
        <v>935</v>
      </c>
      <c r="G887" s="59"/>
      <c r="H887" s="87" t="s">
        <v>923</v>
      </c>
      <c r="I887" s="89" t="s">
        <v>1852</v>
      </c>
      <c r="J887" s="163"/>
    </row>
    <row r="888">
      <c r="A888" s="58" t="s">
        <v>95</v>
      </c>
      <c r="B888" s="36" t="s">
        <v>1602</v>
      </c>
      <c r="C888" s="17">
        <v>11.9</v>
      </c>
      <c r="D888" s="40">
        <v>11.9</v>
      </c>
      <c r="E888" s="87" t="s">
        <v>1399</v>
      </c>
      <c r="F888" s="89" t="s">
        <v>1604</v>
      </c>
      <c r="G888" s="87" t="s">
        <v>167</v>
      </c>
      <c r="H888" s="87" t="s">
        <v>923</v>
      </c>
      <c r="I888" s="89" t="s">
        <v>920</v>
      </c>
      <c r="J888" s="154"/>
    </row>
    <row r="889">
      <c r="A889" s="58" t="s">
        <v>1063</v>
      </c>
      <c r="B889" s="36" t="s">
        <v>1739</v>
      </c>
      <c r="C889" s="40">
        <v>11.993</v>
      </c>
      <c r="D889" s="17">
        <v>11.993</v>
      </c>
      <c r="E889" s="87" t="s">
        <v>1113</v>
      </c>
      <c r="F889" s="91"/>
      <c r="G889" s="87" t="s">
        <v>1741</v>
      </c>
      <c r="H889" s="87" t="s">
        <v>1008</v>
      </c>
      <c r="I889" s="89" t="s">
        <v>1010</v>
      </c>
      <c r="J889" s="172"/>
    </row>
    <row r="890">
      <c r="A890" s="58" t="s">
        <v>95</v>
      </c>
      <c r="B890" s="36" t="s">
        <v>2136</v>
      </c>
      <c r="C890" s="17">
        <v>12.0</v>
      </c>
      <c r="D890" s="40">
        <v>12.0</v>
      </c>
      <c r="E890" s="87" t="s">
        <v>1777</v>
      </c>
      <c r="F890" s="89" t="s">
        <v>1604</v>
      </c>
      <c r="G890" s="87" t="s">
        <v>167</v>
      </c>
      <c r="H890" s="87" t="s">
        <v>923</v>
      </c>
      <c r="I890" s="89" t="s">
        <v>920</v>
      </c>
      <c r="J890" s="154"/>
    </row>
    <row r="891">
      <c r="A891" s="58" t="s">
        <v>92</v>
      </c>
      <c r="B891" s="36" t="s">
        <v>1264</v>
      </c>
      <c r="C891" s="17">
        <v>12.0</v>
      </c>
      <c r="D891" s="40">
        <v>12.0</v>
      </c>
      <c r="E891" s="87" t="s">
        <v>928</v>
      </c>
      <c r="F891" s="89" t="s">
        <v>993</v>
      </c>
      <c r="G891" s="87" t="s">
        <v>922</v>
      </c>
      <c r="H891" s="87" t="s">
        <v>1008</v>
      </c>
      <c r="I891" s="89" t="s">
        <v>1010</v>
      </c>
      <c r="J891" s="163"/>
    </row>
    <row r="892">
      <c r="A892" s="58" t="s">
        <v>1630</v>
      </c>
      <c r="B892" s="36" t="s">
        <v>1947</v>
      </c>
      <c r="C892" s="17">
        <v>12.0</v>
      </c>
      <c r="D892" s="40">
        <v>12.0</v>
      </c>
      <c r="E892" s="87" t="s">
        <v>1224</v>
      </c>
      <c r="F892" s="89" t="s">
        <v>1948</v>
      </c>
      <c r="G892" s="87" t="s">
        <v>922</v>
      </c>
      <c r="H892" s="87" t="s">
        <v>923</v>
      </c>
      <c r="I892" s="89" t="s">
        <v>920</v>
      </c>
      <c r="J892" s="60"/>
    </row>
    <row r="893">
      <c r="A893" s="6" t="s">
        <v>1281</v>
      </c>
      <c r="B893" s="1" t="s">
        <v>2229</v>
      </c>
      <c r="C893" s="17">
        <v>12.0</v>
      </c>
      <c r="D893" s="40">
        <v>12.0</v>
      </c>
      <c r="E893" s="19">
        <v>14.6</v>
      </c>
      <c r="F893" s="152"/>
      <c r="G893" s="87" t="s">
        <v>873</v>
      </c>
      <c r="H893" s="87" t="s">
        <v>1080</v>
      </c>
      <c r="I893" s="89" t="s">
        <v>1069</v>
      </c>
      <c r="J893" s="163"/>
    </row>
    <row r="894">
      <c r="A894" s="6" t="s">
        <v>2313</v>
      </c>
      <c r="B894" s="66" t="s">
        <v>2314</v>
      </c>
      <c r="C894" s="40">
        <v>12.0</v>
      </c>
      <c r="D894" s="17">
        <v>12.0</v>
      </c>
      <c r="E894" s="59"/>
      <c r="F894" s="91"/>
      <c r="G894" s="87" t="s">
        <v>2315</v>
      </c>
      <c r="H894" s="87" t="s">
        <v>1008</v>
      </c>
      <c r="I894" s="89" t="s">
        <v>1010</v>
      </c>
      <c r="J894" s="163"/>
    </row>
    <row r="895">
      <c r="A895" s="58" t="s">
        <v>1330</v>
      </c>
      <c r="B895" s="36" t="s">
        <v>2316</v>
      </c>
      <c r="C895" s="40">
        <v>12.0</v>
      </c>
      <c r="D895" s="17">
        <v>12.0</v>
      </c>
      <c r="E895" s="87" t="s">
        <v>1526</v>
      </c>
      <c r="F895" s="152">
        <v>1.35</v>
      </c>
      <c r="G895" s="200" t="s">
        <v>1332</v>
      </c>
      <c r="H895" s="87" t="s">
        <v>1008</v>
      </c>
      <c r="I895" s="89" t="s">
        <v>1010</v>
      </c>
      <c r="J895" s="163"/>
    </row>
    <row r="896">
      <c r="A896" s="58" t="s">
        <v>1736</v>
      </c>
      <c r="B896" s="173" t="s">
        <v>2317</v>
      </c>
      <c r="C896" s="17">
        <v>12.0</v>
      </c>
      <c r="D896" s="40">
        <v>12.0</v>
      </c>
      <c r="E896" s="87" t="s">
        <v>924</v>
      </c>
      <c r="F896" s="89"/>
      <c r="G896" s="87" t="s">
        <v>922</v>
      </c>
      <c r="H896" s="87" t="s">
        <v>923</v>
      </c>
      <c r="I896" s="89" t="s">
        <v>1069</v>
      </c>
      <c r="J896" s="163"/>
    </row>
    <row r="897">
      <c r="A897" s="58" t="s">
        <v>153</v>
      </c>
      <c r="B897" s="1" t="s">
        <v>1557</v>
      </c>
      <c r="C897" s="17">
        <v>12.0</v>
      </c>
      <c r="D897" s="40">
        <v>12.0</v>
      </c>
      <c r="E897" s="87" t="s">
        <v>1224</v>
      </c>
      <c r="F897" s="89" t="s">
        <v>935</v>
      </c>
      <c r="G897" s="59"/>
      <c r="H897" s="87" t="s">
        <v>919</v>
      </c>
      <c r="I897" s="89" t="s">
        <v>1657</v>
      </c>
      <c r="J897" s="163"/>
    </row>
    <row r="898">
      <c r="A898" s="58" t="s">
        <v>153</v>
      </c>
      <c r="B898" s="36" t="s">
        <v>1387</v>
      </c>
      <c r="C898" s="17">
        <v>12.0</v>
      </c>
      <c r="D898" s="40">
        <v>12.0</v>
      </c>
      <c r="E898" s="87" t="s">
        <v>1468</v>
      </c>
      <c r="F898" s="89" t="s">
        <v>935</v>
      </c>
      <c r="G898" s="59"/>
      <c r="H898" s="87" t="s">
        <v>919</v>
      </c>
      <c r="I898" s="89" t="s">
        <v>1657</v>
      </c>
      <c r="J898" s="163"/>
    </row>
    <row r="899">
      <c r="A899" s="58" t="s">
        <v>153</v>
      </c>
      <c r="B899" s="1" t="s">
        <v>1194</v>
      </c>
      <c r="C899" s="17">
        <v>12.0</v>
      </c>
      <c r="D899" s="40">
        <v>12.0</v>
      </c>
      <c r="E899" s="87" t="s">
        <v>924</v>
      </c>
      <c r="F899" s="89" t="s">
        <v>935</v>
      </c>
      <c r="G899" s="59"/>
      <c r="H899" s="87" t="s">
        <v>923</v>
      </c>
      <c r="I899" s="89" t="s">
        <v>920</v>
      </c>
      <c r="J899" s="163"/>
    </row>
    <row r="900">
      <c r="A900" s="58" t="s">
        <v>153</v>
      </c>
      <c r="B900" s="1" t="s">
        <v>1194</v>
      </c>
      <c r="C900" s="17">
        <v>12.0</v>
      </c>
      <c r="D900" s="40">
        <v>12.0</v>
      </c>
      <c r="E900" s="87" t="s">
        <v>1468</v>
      </c>
      <c r="F900" s="89" t="s">
        <v>935</v>
      </c>
      <c r="G900" s="59"/>
      <c r="H900" s="87" t="s">
        <v>923</v>
      </c>
      <c r="I900" s="89" t="s">
        <v>920</v>
      </c>
      <c r="J900" s="163"/>
    </row>
    <row r="901">
      <c r="A901" s="6" t="s">
        <v>2111</v>
      </c>
      <c r="B901" s="1" t="s">
        <v>2318</v>
      </c>
      <c r="C901" s="17">
        <v>12.0</v>
      </c>
      <c r="D901" s="40">
        <v>12.0</v>
      </c>
      <c r="E901" s="19">
        <v>12.0</v>
      </c>
      <c r="F901" s="152">
        <v>1.355</v>
      </c>
      <c r="G901" s="87" t="s">
        <v>922</v>
      </c>
      <c r="H901" s="19" t="s">
        <v>923</v>
      </c>
      <c r="I901" s="152" t="s">
        <v>920</v>
      </c>
      <c r="J901" s="163"/>
    </row>
    <row r="902">
      <c r="A902" s="60" t="s">
        <v>200</v>
      </c>
      <c r="B902" s="246" t="s">
        <v>2319</v>
      </c>
      <c r="C902" s="247">
        <v>12.0</v>
      </c>
      <c r="D902" s="248">
        <v>12.0</v>
      </c>
      <c r="E902" s="249" t="s">
        <v>2030</v>
      </c>
      <c r="F902" s="250" t="s">
        <v>884</v>
      </c>
      <c r="G902" s="251" t="s">
        <v>922</v>
      </c>
      <c r="H902" s="239" t="s">
        <v>2034</v>
      </c>
      <c r="I902" s="252" t="s">
        <v>2035</v>
      </c>
      <c r="J902" s="24" t="s">
        <v>2038</v>
      </c>
    </row>
    <row r="903">
      <c r="A903" s="60" t="s">
        <v>200</v>
      </c>
      <c r="B903" s="246" t="s">
        <v>2320</v>
      </c>
      <c r="C903" s="247">
        <v>12.0</v>
      </c>
      <c r="D903" s="248">
        <v>12.0</v>
      </c>
      <c r="E903" s="249" t="s">
        <v>2030</v>
      </c>
      <c r="F903" s="250" t="s">
        <v>884</v>
      </c>
      <c r="G903" s="251" t="s">
        <v>922</v>
      </c>
      <c r="H903" s="239" t="s">
        <v>2034</v>
      </c>
      <c r="I903" s="252" t="s">
        <v>2035</v>
      </c>
      <c r="J903" s="24" t="s">
        <v>2038</v>
      </c>
    </row>
    <row r="904">
      <c r="A904" s="60" t="s">
        <v>200</v>
      </c>
      <c r="B904" s="246" t="s">
        <v>2321</v>
      </c>
      <c r="C904" s="247">
        <v>12.0</v>
      </c>
      <c r="D904" s="248">
        <v>12.0</v>
      </c>
      <c r="E904" s="249" t="s">
        <v>2030</v>
      </c>
      <c r="F904" s="250" t="s">
        <v>884</v>
      </c>
      <c r="G904" s="268" t="s">
        <v>922</v>
      </c>
      <c r="H904" s="239" t="s">
        <v>2034</v>
      </c>
      <c r="I904" s="271">
        <v>43075.0</v>
      </c>
      <c r="J904" s="24" t="s">
        <v>2038</v>
      </c>
    </row>
    <row r="905">
      <c r="A905" s="60" t="s">
        <v>200</v>
      </c>
      <c r="B905" s="246" t="s">
        <v>2322</v>
      </c>
      <c r="C905" s="247">
        <v>12.0</v>
      </c>
      <c r="D905" s="248">
        <v>12.0</v>
      </c>
      <c r="E905" s="249" t="s">
        <v>2030</v>
      </c>
      <c r="F905" s="250" t="s">
        <v>884</v>
      </c>
      <c r="G905" s="251" t="s">
        <v>922</v>
      </c>
      <c r="H905" s="239" t="s">
        <v>2034</v>
      </c>
      <c r="I905" s="252" t="s">
        <v>2035</v>
      </c>
      <c r="J905" s="24" t="s">
        <v>2038</v>
      </c>
    </row>
    <row r="906">
      <c r="A906" s="73" t="s">
        <v>329</v>
      </c>
      <c r="B906" s="70" t="s">
        <v>2323</v>
      </c>
      <c r="C906" s="55">
        <v>12.0</v>
      </c>
      <c r="D906" s="56">
        <v>12.0</v>
      </c>
      <c r="E906" s="59"/>
      <c r="F906" s="91"/>
      <c r="G906" s="59"/>
      <c r="H906" s="59"/>
      <c r="I906" s="91"/>
      <c r="J906" s="163"/>
    </row>
    <row r="907">
      <c r="A907" s="6" t="s">
        <v>329</v>
      </c>
      <c r="B907" s="66" t="s">
        <v>2324</v>
      </c>
      <c r="C907" s="40">
        <v>12.0</v>
      </c>
      <c r="D907" s="17">
        <v>12.0</v>
      </c>
      <c r="E907" s="59"/>
      <c r="F907" s="91"/>
      <c r="G907" s="59"/>
      <c r="H907" s="59"/>
      <c r="I907" s="91"/>
      <c r="J907" s="163"/>
    </row>
    <row r="908">
      <c r="A908" s="73" t="s">
        <v>329</v>
      </c>
      <c r="B908" s="66" t="s">
        <v>2325</v>
      </c>
      <c r="C908" s="55">
        <v>12.0</v>
      </c>
      <c r="D908" s="56">
        <v>12.0</v>
      </c>
      <c r="E908" s="59"/>
      <c r="F908" s="91"/>
      <c r="G908" s="59"/>
      <c r="H908" s="59"/>
      <c r="I908" s="91"/>
      <c r="J908" s="163"/>
      <c r="K908" s="160"/>
      <c r="L908" s="160"/>
      <c r="M908" s="160"/>
      <c r="N908" s="160"/>
      <c r="O908" s="160"/>
    </row>
    <row r="909">
      <c r="A909" s="58" t="s">
        <v>139</v>
      </c>
      <c r="B909" s="173" t="s">
        <v>2326</v>
      </c>
      <c r="C909" s="17">
        <v>12.1</v>
      </c>
      <c r="D909" s="40">
        <v>12.1</v>
      </c>
      <c r="E909" s="87" t="s">
        <v>2327</v>
      </c>
      <c r="F909" s="89" t="s">
        <v>1524</v>
      </c>
      <c r="G909" s="87" t="s">
        <v>922</v>
      </c>
      <c r="H909" s="87" t="s">
        <v>919</v>
      </c>
      <c r="I909" s="89" t="s">
        <v>1521</v>
      </c>
      <c r="J909" s="163"/>
      <c r="K909" s="160"/>
      <c r="L909" s="160"/>
      <c r="M909" s="160"/>
      <c r="N909" s="160"/>
      <c r="O909" s="160"/>
    </row>
    <row r="910">
      <c r="A910" s="6" t="s">
        <v>1281</v>
      </c>
      <c r="B910" s="1" t="s">
        <v>1721</v>
      </c>
      <c r="C910" s="17">
        <v>12.1</v>
      </c>
      <c r="D910" s="40">
        <v>12.1</v>
      </c>
      <c r="E910" s="19">
        <v>16.25</v>
      </c>
      <c r="F910" s="152"/>
      <c r="G910" s="87" t="s">
        <v>873</v>
      </c>
      <c r="H910" s="87" t="s">
        <v>886</v>
      </c>
      <c r="I910" s="89" t="s">
        <v>974</v>
      </c>
      <c r="J910" s="154"/>
    </row>
    <row r="911">
      <c r="A911" s="58" t="s">
        <v>153</v>
      </c>
      <c r="B911" s="173" t="s">
        <v>1067</v>
      </c>
      <c r="C911" s="17">
        <v>12.1</v>
      </c>
      <c r="D911" s="40">
        <v>12.1</v>
      </c>
      <c r="E911" s="87" t="s">
        <v>1230</v>
      </c>
      <c r="F911" s="89" t="s">
        <v>968</v>
      </c>
      <c r="G911" s="59"/>
      <c r="H911" s="87" t="s">
        <v>919</v>
      </c>
      <c r="I911" s="89" t="s">
        <v>1069</v>
      </c>
      <c r="J911" s="163"/>
    </row>
    <row r="912">
      <c r="A912" s="58" t="s">
        <v>153</v>
      </c>
      <c r="B912" s="36" t="s">
        <v>1387</v>
      </c>
      <c r="C912" s="17">
        <v>12.1</v>
      </c>
      <c r="D912" s="40">
        <v>12.1</v>
      </c>
      <c r="E912" s="87" t="s">
        <v>924</v>
      </c>
      <c r="F912" s="89" t="s">
        <v>935</v>
      </c>
      <c r="G912" s="59"/>
      <c r="H912" s="87" t="s">
        <v>923</v>
      </c>
      <c r="I912" s="89" t="s">
        <v>1388</v>
      </c>
      <c r="J912" s="163"/>
    </row>
    <row r="913">
      <c r="A913" s="58" t="s">
        <v>153</v>
      </c>
      <c r="B913" s="36" t="s">
        <v>1387</v>
      </c>
      <c r="C913" s="17">
        <v>12.1</v>
      </c>
      <c r="D913" s="40">
        <v>12.1</v>
      </c>
      <c r="E913" s="87" t="s">
        <v>1468</v>
      </c>
      <c r="F913" s="89" t="s">
        <v>935</v>
      </c>
      <c r="G913" s="59"/>
      <c r="H913" s="87" t="s">
        <v>923</v>
      </c>
      <c r="I913" s="89" t="s">
        <v>1388</v>
      </c>
      <c r="J913" s="163"/>
    </row>
    <row r="914">
      <c r="A914" s="58" t="s">
        <v>153</v>
      </c>
      <c r="B914" s="36" t="s">
        <v>1387</v>
      </c>
      <c r="C914" s="17">
        <v>12.1</v>
      </c>
      <c r="D914" s="40">
        <v>12.1</v>
      </c>
      <c r="E914" s="87" t="s">
        <v>1230</v>
      </c>
      <c r="F914" s="89" t="s">
        <v>935</v>
      </c>
      <c r="G914" s="59"/>
      <c r="H914" s="87" t="s">
        <v>919</v>
      </c>
      <c r="I914" s="89" t="s">
        <v>1657</v>
      </c>
      <c r="J914" s="163"/>
    </row>
    <row r="915">
      <c r="A915" s="58" t="s">
        <v>1732</v>
      </c>
      <c r="B915" s="1" t="s">
        <v>2328</v>
      </c>
      <c r="C915" s="38">
        <v>12.1</v>
      </c>
      <c r="D915" s="40">
        <v>12.1</v>
      </c>
      <c r="E915" s="87" t="s">
        <v>2329</v>
      </c>
      <c r="F915" s="91"/>
      <c r="G915" s="59"/>
      <c r="H915" s="19" t="s">
        <v>1008</v>
      </c>
      <c r="I915" s="152" t="s">
        <v>1010</v>
      </c>
      <c r="J915" s="163"/>
    </row>
    <row r="916">
      <c r="A916" s="58" t="s">
        <v>1458</v>
      </c>
      <c r="B916" s="36" t="s">
        <v>1460</v>
      </c>
      <c r="C916" s="17">
        <v>12.1</v>
      </c>
      <c r="D916" s="40">
        <v>12.1</v>
      </c>
      <c r="E916" s="87" t="s">
        <v>924</v>
      </c>
      <c r="F916" s="91"/>
      <c r="G916" s="87" t="s">
        <v>922</v>
      </c>
      <c r="H916" s="87" t="s">
        <v>919</v>
      </c>
      <c r="I916" s="89" t="s">
        <v>1069</v>
      </c>
      <c r="J916" s="154" t="s">
        <v>1462</v>
      </c>
    </row>
    <row r="917">
      <c r="A917" s="58" t="s">
        <v>177</v>
      </c>
      <c r="B917" s="36" t="s">
        <v>1735</v>
      </c>
      <c r="C917" s="17">
        <v>12.1</v>
      </c>
      <c r="D917" s="40">
        <v>12.1</v>
      </c>
      <c r="E917" s="87" t="s">
        <v>1113</v>
      </c>
      <c r="F917" s="89" t="s">
        <v>935</v>
      </c>
      <c r="G917" s="87" t="s">
        <v>922</v>
      </c>
      <c r="H917" s="87" t="s">
        <v>1008</v>
      </c>
      <c r="I917" s="89" t="s">
        <v>1010</v>
      </c>
      <c r="J917" s="163"/>
    </row>
    <row r="918">
      <c r="A918" s="60" t="s">
        <v>200</v>
      </c>
      <c r="B918" s="246" t="s">
        <v>2330</v>
      </c>
      <c r="C918" s="247">
        <v>12.16</v>
      </c>
      <c r="D918" s="248">
        <v>12.16</v>
      </c>
      <c r="E918" s="249" t="s">
        <v>2030</v>
      </c>
      <c r="F918" s="250" t="s">
        <v>884</v>
      </c>
      <c r="G918" s="268" t="s">
        <v>922</v>
      </c>
      <c r="H918" s="239" t="s">
        <v>2034</v>
      </c>
      <c r="I918" s="252" t="s">
        <v>2035</v>
      </c>
      <c r="J918" s="24" t="s">
        <v>2038</v>
      </c>
    </row>
    <row r="919">
      <c r="A919" s="203" t="s">
        <v>139</v>
      </c>
      <c r="B919" s="182" t="s">
        <v>2331</v>
      </c>
      <c r="C919" s="31">
        <v>12.2</v>
      </c>
      <c r="D919" s="31">
        <v>12.2</v>
      </c>
      <c r="E919" s="116"/>
      <c r="F919" s="114"/>
      <c r="G919" s="116"/>
      <c r="H919" s="116"/>
      <c r="I919" s="114"/>
      <c r="J919" s="184" t="s">
        <v>832</v>
      </c>
    </row>
    <row r="920">
      <c r="A920" s="203" t="s">
        <v>139</v>
      </c>
      <c r="B920" s="244" t="s">
        <v>2332</v>
      </c>
      <c r="C920" s="31">
        <v>12.2</v>
      </c>
      <c r="D920" s="31">
        <v>12.2</v>
      </c>
      <c r="E920" s="116"/>
      <c r="F920" s="114"/>
      <c r="G920" s="116"/>
      <c r="H920" s="116"/>
      <c r="I920" s="114"/>
      <c r="J920" s="184" t="s">
        <v>832</v>
      </c>
    </row>
    <row r="921">
      <c r="A921" s="58" t="s">
        <v>198</v>
      </c>
      <c r="B921" s="67" t="s">
        <v>2333</v>
      </c>
      <c r="C921" s="17">
        <v>12.2</v>
      </c>
      <c r="D921" s="40">
        <v>12.2</v>
      </c>
      <c r="E921" s="87" t="s">
        <v>1143</v>
      </c>
      <c r="F921" s="89" t="s">
        <v>968</v>
      </c>
      <c r="G921" s="87" t="s">
        <v>922</v>
      </c>
      <c r="H921" s="87" t="s">
        <v>1179</v>
      </c>
      <c r="I921" s="89" t="s">
        <v>2334</v>
      </c>
      <c r="J921" s="163"/>
    </row>
    <row r="922">
      <c r="A922" s="58" t="s">
        <v>198</v>
      </c>
      <c r="B922" s="36" t="s">
        <v>2333</v>
      </c>
      <c r="C922" s="17">
        <v>12.2</v>
      </c>
      <c r="D922" s="40">
        <v>12.2</v>
      </c>
      <c r="E922" s="87" t="s">
        <v>1143</v>
      </c>
      <c r="F922" s="89" t="s">
        <v>968</v>
      </c>
      <c r="G922" s="87" t="s">
        <v>922</v>
      </c>
      <c r="H922" s="87" t="s">
        <v>23</v>
      </c>
      <c r="I922" s="89" t="s">
        <v>1388</v>
      </c>
      <c r="J922" s="163"/>
    </row>
    <row r="923">
      <c r="A923" s="24" t="s">
        <v>1063</v>
      </c>
      <c r="B923" s="66" t="s">
        <v>1772</v>
      </c>
      <c r="C923" s="38">
        <v>12.2</v>
      </c>
      <c r="D923" s="40">
        <v>12.2</v>
      </c>
      <c r="E923" s="87" t="s">
        <v>1143</v>
      </c>
      <c r="F923" s="89"/>
      <c r="G923" s="87" t="s">
        <v>922</v>
      </c>
      <c r="H923" s="87" t="s">
        <v>1008</v>
      </c>
      <c r="I923" s="89" t="s">
        <v>1010</v>
      </c>
      <c r="J923" s="154"/>
    </row>
    <row r="924">
      <c r="A924" s="58" t="s">
        <v>1330</v>
      </c>
      <c r="B924" s="36" t="s">
        <v>1725</v>
      </c>
      <c r="C924" s="17">
        <v>12.2</v>
      </c>
      <c r="D924" s="40">
        <v>12.2</v>
      </c>
      <c r="E924" s="87" t="s">
        <v>1526</v>
      </c>
      <c r="F924" s="152">
        <v>1.35</v>
      </c>
      <c r="G924" s="200" t="s">
        <v>1332</v>
      </c>
      <c r="H924" s="19" t="s">
        <v>919</v>
      </c>
      <c r="I924" s="176" t="s">
        <v>920</v>
      </c>
      <c r="J924" s="201" t="s">
        <v>1335</v>
      </c>
    </row>
    <row r="925">
      <c r="A925" s="58" t="s">
        <v>1330</v>
      </c>
      <c r="B925" s="36" t="s">
        <v>1725</v>
      </c>
      <c r="C925" s="17">
        <v>12.2</v>
      </c>
      <c r="D925" s="40">
        <v>12.2</v>
      </c>
      <c r="E925" s="87" t="s">
        <v>1526</v>
      </c>
      <c r="F925" s="152">
        <v>1.35</v>
      </c>
      <c r="G925" s="200" t="s">
        <v>1332</v>
      </c>
      <c r="H925" s="19" t="s">
        <v>923</v>
      </c>
      <c r="I925" s="176" t="s">
        <v>920</v>
      </c>
      <c r="J925" s="201" t="s">
        <v>1335</v>
      </c>
      <c r="K925" s="160"/>
      <c r="L925" s="160"/>
      <c r="M925" s="160"/>
      <c r="N925" s="160"/>
      <c r="O925" s="160"/>
    </row>
    <row r="926">
      <c r="A926" s="58" t="s">
        <v>153</v>
      </c>
      <c r="B926" s="36" t="s">
        <v>1103</v>
      </c>
      <c r="C926" s="17">
        <v>12.2</v>
      </c>
      <c r="D926" s="40">
        <v>12.2</v>
      </c>
      <c r="E926" s="87" t="s">
        <v>1399</v>
      </c>
      <c r="F926" s="89" t="s">
        <v>968</v>
      </c>
      <c r="G926" s="59"/>
      <c r="H926" s="87" t="s">
        <v>923</v>
      </c>
      <c r="I926" s="89" t="s">
        <v>1106</v>
      </c>
      <c r="J926" s="163"/>
    </row>
    <row r="927">
      <c r="A927" s="58" t="s">
        <v>153</v>
      </c>
      <c r="B927" s="173" t="s">
        <v>1067</v>
      </c>
      <c r="C927" s="17">
        <v>12.2</v>
      </c>
      <c r="D927" s="40">
        <v>12.2</v>
      </c>
      <c r="E927" s="87" t="s">
        <v>924</v>
      </c>
      <c r="F927" s="89" t="s">
        <v>968</v>
      </c>
      <c r="G927" s="59"/>
      <c r="H927" s="87" t="s">
        <v>923</v>
      </c>
      <c r="I927" s="89" t="s">
        <v>1069</v>
      </c>
      <c r="J927" s="163"/>
    </row>
    <row r="928">
      <c r="A928" s="58" t="s">
        <v>1458</v>
      </c>
      <c r="B928" s="36" t="s">
        <v>1460</v>
      </c>
      <c r="C928" s="17">
        <v>12.2</v>
      </c>
      <c r="D928" s="40">
        <v>12.2</v>
      </c>
      <c r="E928" s="87" t="s">
        <v>924</v>
      </c>
      <c r="F928" s="91"/>
      <c r="G928" s="87" t="s">
        <v>922</v>
      </c>
      <c r="H928" s="87" t="s">
        <v>919</v>
      </c>
      <c r="I928" s="89" t="s">
        <v>1069</v>
      </c>
      <c r="J928" s="154" t="s">
        <v>1462</v>
      </c>
    </row>
    <row r="929">
      <c r="A929" s="58" t="s">
        <v>61</v>
      </c>
      <c r="B929" s="36" t="s">
        <v>976</v>
      </c>
      <c r="C929" s="17">
        <v>12.2</v>
      </c>
      <c r="D929" s="40">
        <v>12.2</v>
      </c>
      <c r="E929" s="87" t="s">
        <v>1554</v>
      </c>
      <c r="F929" s="89" t="s">
        <v>935</v>
      </c>
      <c r="G929" s="87" t="s">
        <v>979</v>
      </c>
      <c r="H929" s="87" t="s">
        <v>919</v>
      </c>
      <c r="I929" s="152" t="s">
        <v>920</v>
      </c>
      <c r="J929" s="154" t="s">
        <v>2335</v>
      </c>
    </row>
    <row r="930">
      <c r="A930" s="58" t="s">
        <v>61</v>
      </c>
      <c r="B930" s="36" t="s">
        <v>1182</v>
      </c>
      <c r="C930" s="17">
        <v>12.2</v>
      </c>
      <c r="D930" s="40">
        <v>12.2</v>
      </c>
      <c r="E930" s="87" t="s">
        <v>1554</v>
      </c>
      <c r="F930" s="89" t="s">
        <v>935</v>
      </c>
      <c r="G930" s="87" t="s">
        <v>979</v>
      </c>
      <c r="H930" s="87" t="s">
        <v>923</v>
      </c>
      <c r="I930" s="152" t="s">
        <v>920</v>
      </c>
      <c r="J930" s="154" t="s">
        <v>2335</v>
      </c>
    </row>
    <row r="931">
      <c r="A931" s="58" t="s">
        <v>718</v>
      </c>
      <c r="B931" s="36" t="s">
        <v>1910</v>
      </c>
      <c r="C931" s="17">
        <v>12.2</v>
      </c>
      <c r="D931" s="40">
        <v>12.2</v>
      </c>
      <c r="E931" s="87" t="s">
        <v>2158</v>
      </c>
      <c r="F931" s="89" t="s">
        <v>1913</v>
      </c>
      <c r="G931" s="87" t="s">
        <v>1914</v>
      </c>
      <c r="H931" s="108" t="s">
        <v>1080</v>
      </c>
      <c r="I931" s="176" t="s">
        <v>920</v>
      </c>
      <c r="J931" s="163"/>
    </row>
    <row r="932">
      <c r="A932" s="58" t="s">
        <v>242</v>
      </c>
      <c r="B932" s="36" t="s">
        <v>2304</v>
      </c>
      <c r="C932" s="17">
        <v>12.2</v>
      </c>
      <c r="D932" s="40">
        <v>12.2</v>
      </c>
      <c r="E932" s="87" t="s">
        <v>883</v>
      </c>
      <c r="F932" s="89" t="s">
        <v>2305</v>
      </c>
      <c r="G932" s="59"/>
      <c r="H932" s="87" t="s">
        <v>923</v>
      </c>
      <c r="I932" s="89" t="s">
        <v>1069</v>
      </c>
      <c r="J932" s="60"/>
    </row>
    <row r="933">
      <c r="A933" s="58" t="s">
        <v>82</v>
      </c>
      <c r="B933" s="173" t="s">
        <v>1803</v>
      </c>
      <c r="C933" s="38">
        <v>12.25</v>
      </c>
      <c r="D933" s="40">
        <v>12.25</v>
      </c>
      <c r="E933" s="87" t="s">
        <v>924</v>
      </c>
      <c r="F933" s="89"/>
      <c r="G933" s="87" t="s">
        <v>922</v>
      </c>
      <c r="H933" s="87" t="s">
        <v>1804</v>
      </c>
      <c r="I933" s="89" t="s">
        <v>920</v>
      </c>
      <c r="J933" s="154" t="s">
        <v>1805</v>
      </c>
    </row>
    <row r="934">
      <c r="A934" s="58" t="s">
        <v>95</v>
      </c>
      <c r="B934" s="36" t="s">
        <v>2136</v>
      </c>
      <c r="C934" s="17">
        <v>12.3</v>
      </c>
      <c r="D934" s="40">
        <v>12.3</v>
      </c>
      <c r="E934" s="87" t="s">
        <v>2336</v>
      </c>
      <c r="F934" s="89" t="s">
        <v>1604</v>
      </c>
      <c r="G934" s="87" t="s">
        <v>167</v>
      </c>
      <c r="H934" s="87" t="s">
        <v>923</v>
      </c>
      <c r="I934" s="89" t="s">
        <v>920</v>
      </c>
      <c r="J934" s="154"/>
    </row>
    <row r="935">
      <c r="A935" s="58" t="s">
        <v>95</v>
      </c>
      <c r="B935" s="36" t="s">
        <v>2337</v>
      </c>
      <c r="C935" s="17">
        <v>12.3</v>
      </c>
      <c r="D935" s="40">
        <v>12.3</v>
      </c>
      <c r="E935" s="87" t="s">
        <v>924</v>
      </c>
      <c r="F935" s="89" t="s">
        <v>1604</v>
      </c>
      <c r="G935" s="87" t="s">
        <v>167</v>
      </c>
      <c r="H935" s="87" t="s">
        <v>23</v>
      </c>
      <c r="I935" s="89" t="s">
        <v>2338</v>
      </c>
      <c r="J935" s="163"/>
    </row>
    <row r="936">
      <c r="A936" s="58" t="s">
        <v>1806</v>
      </c>
      <c r="B936" s="36" t="s">
        <v>2339</v>
      </c>
      <c r="C936" s="17">
        <v>12.3</v>
      </c>
      <c r="D936" s="40">
        <v>12.3</v>
      </c>
      <c r="E936" s="87" t="s">
        <v>1129</v>
      </c>
      <c r="F936" s="91"/>
      <c r="G936" s="87" t="s">
        <v>922</v>
      </c>
      <c r="H936" s="87" t="s">
        <v>923</v>
      </c>
      <c r="I936" s="89" t="s">
        <v>1069</v>
      </c>
      <c r="J936" s="172"/>
    </row>
    <row r="937">
      <c r="A937" s="58" t="s">
        <v>139</v>
      </c>
      <c r="B937" s="173" t="s">
        <v>2340</v>
      </c>
      <c r="C937" s="17">
        <v>12.3</v>
      </c>
      <c r="D937" s="40">
        <v>12.3</v>
      </c>
      <c r="E937" s="87" t="s">
        <v>2341</v>
      </c>
      <c r="F937" s="89" t="s">
        <v>1353</v>
      </c>
      <c r="G937" s="87" t="s">
        <v>922</v>
      </c>
      <c r="H937" s="87" t="s">
        <v>923</v>
      </c>
      <c r="I937" s="89" t="s">
        <v>1069</v>
      </c>
      <c r="J937" s="163"/>
    </row>
    <row r="938">
      <c r="A938" s="24" t="s">
        <v>1063</v>
      </c>
      <c r="B938" s="66" t="s">
        <v>1906</v>
      </c>
      <c r="C938" s="38">
        <v>12.3</v>
      </c>
      <c r="D938" s="40">
        <v>12.3</v>
      </c>
      <c r="E938" s="87" t="s">
        <v>2342</v>
      </c>
      <c r="F938" s="89" t="s">
        <v>884</v>
      </c>
      <c r="G938" s="87" t="s">
        <v>922</v>
      </c>
      <c r="H938" s="87" t="s">
        <v>1080</v>
      </c>
      <c r="I938" s="89" t="s">
        <v>1069</v>
      </c>
      <c r="J938" s="154" t="s">
        <v>1907</v>
      </c>
    </row>
    <row r="939">
      <c r="A939" s="6" t="s">
        <v>98</v>
      </c>
      <c r="B939" s="66" t="s">
        <v>1614</v>
      </c>
      <c r="C939" s="38">
        <v>12.3</v>
      </c>
      <c r="D939" s="40">
        <v>12.3</v>
      </c>
      <c r="E939" s="87" t="s">
        <v>924</v>
      </c>
      <c r="F939" s="89" t="s">
        <v>1098</v>
      </c>
      <c r="G939" s="87" t="s">
        <v>922</v>
      </c>
      <c r="H939" s="175" t="s">
        <v>923</v>
      </c>
      <c r="I939" s="176" t="s">
        <v>920</v>
      </c>
      <c r="J939" s="154" t="s">
        <v>1615</v>
      </c>
    </row>
    <row r="940">
      <c r="A940" s="58" t="s">
        <v>153</v>
      </c>
      <c r="B940" s="36" t="s">
        <v>1616</v>
      </c>
      <c r="C940" s="17">
        <v>12.3</v>
      </c>
      <c r="D940" s="40">
        <v>12.3</v>
      </c>
      <c r="E940" s="87" t="s">
        <v>928</v>
      </c>
      <c r="F940" s="89" t="s">
        <v>968</v>
      </c>
      <c r="G940" s="59"/>
      <c r="H940" s="87" t="s">
        <v>923</v>
      </c>
      <c r="I940" s="89" t="s">
        <v>1069</v>
      </c>
      <c r="J940" s="163"/>
    </row>
    <row r="941">
      <c r="A941" s="58" t="s">
        <v>329</v>
      </c>
      <c r="B941" s="36" t="s">
        <v>2343</v>
      </c>
      <c r="C941" s="17">
        <v>12.3</v>
      </c>
      <c r="D941" s="40">
        <v>12.3</v>
      </c>
      <c r="E941" s="87" t="s">
        <v>2344</v>
      </c>
      <c r="F941" s="91"/>
      <c r="G941" s="87" t="s">
        <v>922</v>
      </c>
      <c r="H941" s="87" t="s">
        <v>923</v>
      </c>
      <c r="I941" s="89" t="s">
        <v>920</v>
      </c>
      <c r="J941" s="163"/>
    </row>
    <row r="942">
      <c r="A942" s="60" t="s">
        <v>200</v>
      </c>
      <c r="B942" s="246" t="s">
        <v>2345</v>
      </c>
      <c r="C942" s="247">
        <v>12.32</v>
      </c>
      <c r="D942" s="248">
        <v>12.32</v>
      </c>
      <c r="E942" s="249" t="s">
        <v>2346</v>
      </c>
      <c r="F942" s="250" t="s">
        <v>884</v>
      </c>
      <c r="G942" s="251" t="s">
        <v>922</v>
      </c>
      <c r="H942" s="239" t="s">
        <v>2034</v>
      </c>
      <c r="I942" s="252" t="s">
        <v>2035</v>
      </c>
      <c r="J942" s="24" t="s">
        <v>2038</v>
      </c>
    </row>
    <row r="943">
      <c r="A943" s="58" t="s">
        <v>70</v>
      </c>
      <c r="B943" s="1" t="s">
        <v>1206</v>
      </c>
      <c r="C943" s="17">
        <v>12.38</v>
      </c>
      <c r="D943" s="218">
        <v>12.38</v>
      </c>
      <c r="E943" s="87" t="s">
        <v>1400</v>
      </c>
      <c r="F943" s="89" t="s">
        <v>1092</v>
      </c>
      <c r="G943" s="87" t="s">
        <v>922</v>
      </c>
      <c r="H943" s="19" t="s">
        <v>1008</v>
      </c>
      <c r="I943" s="152" t="s">
        <v>1010</v>
      </c>
      <c r="J943" s="163"/>
    </row>
    <row r="944">
      <c r="A944" s="6" t="s">
        <v>1548</v>
      </c>
      <c r="B944" s="66" t="s">
        <v>1808</v>
      </c>
      <c r="C944" s="17">
        <v>12.4</v>
      </c>
      <c r="D944" s="40">
        <v>12.4</v>
      </c>
      <c r="E944" s="87" t="s">
        <v>928</v>
      </c>
      <c r="F944" s="89" t="s">
        <v>1477</v>
      </c>
      <c r="G944" s="87" t="s">
        <v>922</v>
      </c>
      <c r="H944" s="87" t="s">
        <v>923</v>
      </c>
      <c r="I944" s="185" t="s">
        <v>969</v>
      </c>
      <c r="J944" s="163"/>
    </row>
    <row r="945">
      <c r="A945" s="6" t="s">
        <v>1281</v>
      </c>
      <c r="B945" s="1" t="s">
        <v>1795</v>
      </c>
      <c r="C945" s="17">
        <v>12.4</v>
      </c>
      <c r="D945" s="40">
        <v>12.4</v>
      </c>
      <c r="E945" s="19">
        <v>12.5</v>
      </c>
      <c r="F945" s="152"/>
      <c r="G945" s="87" t="s">
        <v>873</v>
      </c>
      <c r="H945" s="87" t="s">
        <v>1080</v>
      </c>
      <c r="I945" s="89" t="s">
        <v>1069</v>
      </c>
      <c r="J945" s="163"/>
      <c r="K945" s="160"/>
      <c r="L945" s="160"/>
      <c r="M945" s="160"/>
      <c r="N945" s="160"/>
      <c r="O945" s="160"/>
    </row>
    <row r="946">
      <c r="A946" s="24" t="s">
        <v>1063</v>
      </c>
      <c r="B946" s="66" t="s">
        <v>2347</v>
      </c>
      <c r="C946" s="38">
        <v>12.4</v>
      </c>
      <c r="D946" s="40">
        <v>12.4</v>
      </c>
      <c r="E946" s="87" t="s">
        <v>1564</v>
      </c>
      <c r="F946" s="89"/>
      <c r="G946" s="87" t="s">
        <v>922</v>
      </c>
      <c r="H946" s="87" t="s">
        <v>923</v>
      </c>
      <c r="I946" s="89" t="s">
        <v>1069</v>
      </c>
      <c r="J946" s="154"/>
    </row>
    <row r="947">
      <c r="A947" s="58" t="s">
        <v>153</v>
      </c>
      <c r="B947" s="1" t="s">
        <v>1557</v>
      </c>
      <c r="C947" s="17">
        <v>12.4</v>
      </c>
      <c r="D947" s="40">
        <v>12.4</v>
      </c>
      <c r="E947" s="87" t="s">
        <v>1730</v>
      </c>
      <c r="F947" s="89" t="s">
        <v>935</v>
      </c>
      <c r="G947" s="59"/>
      <c r="H947" s="87" t="s">
        <v>923</v>
      </c>
      <c r="I947" s="89" t="s">
        <v>1388</v>
      </c>
      <c r="J947" s="163"/>
    </row>
    <row r="948">
      <c r="A948" s="73" t="s">
        <v>329</v>
      </c>
      <c r="B948" s="66" t="s">
        <v>2348</v>
      </c>
      <c r="C948" s="55">
        <v>12.4</v>
      </c>
      <c r="D948" s="56">
        <v>12.4</v>
      </c>
      <c r="E948" s="3"/>
      <c r="F948" s="100"/>
      <c r="G948" s="3"/>
      <c r="H948" s="3"/>
      <c r="I948" s="100"/>
      <c r="J948" s="163"/>
    </row>
    <row r="949">
      <c r="A949" s="58" t="s">
        <v>92</v>
      </c>
      <c r="B949" s="36" t="s">
        <v>1765</v>
      </c>
      <c r="C949" s="17">
        <v>12.41</v>
      </c>
      <c r="D949" s="40">
        <v>12.41</v>
      </c>
      <c r="E949" s="87" t="s">
        <v>924</v>
      </c>
      <c r="F949" s="89" t="s">
        <v>935</v>
      </c>
      <c r="G949" s="87" t="s">
        <v>922</v>
      </c>
      <c r="H949" s="87" t="s">
        <v>919</v>
      </c>
      <c r="I949" s="89" t="s">
        <v>920</v>
      </c>
      <c r="J949" s="193" t="s">
        <v>1766</v>
      </c>
    </row>
    <row r="950">
      <c r="A950" s="58" t="s">
        <v>204</v>
      </c>
      <c r="B950" s="173" t="s">
        <v>2349</v>
      </c>
      <c r="C950" s="17">
        <v>12.45</v>
      </c>
      <c r="D950" s="40">
        <v>12.45</v>
      </c>
      <c r="E950" s="87" t="s">
        <v>2350</v>
      </c>
      <c r="F950" s="89" t="s">
        <v>2044</v>
      </c>
      <c r="G950" s="87" t="s">
        <v>922</v>
      </c>
      <c r="H950" s="87" t="s">
        <v>919</v>
      </c>
      <c r="I950" s="89" t="s">
        <v>1069</v>
      </c>
      <c r="J950" s="163"/>
    </row>
    <row r="951">
      <c r="A951" s="60" t="s">
        <v>200</v>
      </c>
      <c r="B951" s="246" t="s">
        <v>2351</v>
      </c>
      <c r="C951" s="247">
        <v>12.48</v>
      </c>
      <c r="D951" s="248">
        <v>12.48</v>
      </c>
      <c r="E951" s="249" t="s">
        <v>2030</v>
      </c>
      <c r="F951" s="250" t="s">
        <v>884</v>
      </c>
      <c r="G951" s="251" t="s">
        <v>922</v>
      </c>
      <c r="H951" s="239" t="s">
        <v>2034</v>
      </c>
      <c r="I951" s="252" t="s">
        <v>2035</v>
      </c>
      <c r="J951" s="24" t="s">
        <v>2038</v>
      </c>
    </row>
    <row r="952">
      <c r="A952" s="60" t="s">
        <v>200</v>
      </c>
      <c r="B952" s="246" t="s">
        <v>2352</v>
      </c>
      <c r="C952" s="247">
        <v>12.48</v>
      </c>
      <c r="D952" s="248">
        <v>12.48</v>
      </c>
      <c r="E952" s="249" t="s">
        <v>2030</v>
      </c>
      <c r="F952" s="250" t="s">
        <v>884</v>
      </c>
      <c r="G952" s="251" t="s">
        <v>922</v>
      </c>
      <c r="H952" s="239" t="s">
        <v>2034</v>
      </c>
      <c r="I952" s="252" t="s">
        <v>2035</v>
      </c>
      <c r="J952" s="24" t="s">
        <v>2038</v>
      </c>
      <c r="K952" s="160"/>
      <c r="L952" s="160"/>
      <c r="M952" s="160"/>
      <c r="N952" s="160"/>
      <c r="O952" s="160"/>
    </row>
    <row r="953">
      <c r="A953" s="60" t="s">
        <v>200</v>
      </c>
      <c r="B953" s="246" t="s">
        <v>2353</v>
      </c>
      <c r="C953" s="247">
        <v>12.48</v>
      </c>
      <c r="D953" s="248">
        <v>12.48</v>
      </c>
      <c r="E953" s="249" t="s">
        <v>2030</v>
      </c>
      <c r="F953" s="250" t="s">
        <v>884</v>
      </c>
      <c r="G953" s="251" t="s">
        <v>922</v>
      </c>
      <c r="H953" s="239" t="s">
        <v>2034</v>
      </c>
      <c r="I953" s="272">
        <v>43075.0</v>
      </c>
      <c r="J953" s="24" t="s">
        <v>2038</v>
      </c>
    </row>
    <row r="954">
      <c r="A954" s="60" t="s">
        <v>200</v>
      </c>
      <c r="B954" s="246" t="s">
        <v>2354</v>
      </c>
      <c r="C954" s="247">
        <v>12.48</v>
      </c>
      <c r="D954" s="248">
        <v>12.48</v>
      </c>
      <c r="E954" s="249" t="s">
        <v>2278</v>
      </c>
      <c r="F954" s="250" t="s">
        <v>884</v>
      </c>
      <c r="G954" s="251" t="s">
        <v>922</v>
      </c>
      <c r="H954" s="239" t="s">
        <v>2034</v>
      </c>
      <c r="I954" s="252" t="s">
        <v>2035</v>
      </c>
      <c r="J954" s="24" t="s">
        <v>2038</v>
      </c>
    </row>
    <row r="955">
      <c r="A955" s="203" t="s">
        <v>1281</v>
      </c>
      <c r="B955" s="237" t="s">
        <v>2355</v>
      </c>
      <c r="C955" s="31">
        <v>12.5</v>
      </c>
      <c r="D955" s="31">
        <v>12.5</v>
      </c>
      <c r="E955" s="115" t="s">
        <v>928</v>
      </c>
      <c r="F955" s="114"/>
      <c r="G955" s="115" t="s">
        <v>873</v>
      </c>
      <c r="H955" s="116"/>
      <c r="I955" s="114"/>
      <c r="J955" s="184" t="s">
        <v>832</v>
      </c>
    </row>
    <row r="956">
      <c r="A956" s="6" t="s">
        <v>1281</v>
      </c>
      <c r="B956" s="1" t="s">
        <v>2229</v>
      </c>
      <c r="C956" s="17">
        <v>12.5</v>
      </c>
      <c r="D956" s="40">
        <v>12.5</v>
      </c>
      <c r="E956" s="19">
        <v>16.25</v>
      </c>
      <c r="F956" s="152"/>
      <c r="G956" s="87" t="s">
        <v>873</v>
      </c>
      <c r="H956" s="87" t="s">
        <v>1080</v>
      </c>
      <c r="I956" s="89" t="s">
        <v>1069</v>
      </c>
      <c r="J956" s="163"/>
    </row>
    <row r="957">
      <c r="A957" s="6" t="s">
        <v>207</v>
      </c>
      <c r="B957" s="1" t="s">
        <v>1903</v>
      </c>
      <c r="C957" s="38">
        <v>12.5</v>
      </c>
      <c r="D957" s="38">
        <v>12.5</v>
      </c>
      <c r="E957" s="87" t="s">
        <v>924</v>
      </c>
      <c r="F957" s="89" t="s">
        <v>935</v>
      </c>
      <c r="G957" s="19" t="s">
        <v>1904</v>
      </c>
      <c r="H957" s="87" t="s">
        <v>1080</v>
      </c>
      <c r="I957" s="152" t="s">
        <v>920</v>
      </c>
      <c r="J957" s="154" t="s">
        <v>2147</v>
      </c>
    </row>
    <row r="958">
      <c r="A958" s="58" t="s">
        <v>1330</v>
      </c>
      <c r="B958" s="67" t="s">
        <v>1331</v>
      </c>
      <c r="C958" s="17">
        <v>12.5</v>
      </c>
      <c r="D958" s="40">
        <v>12.5</v>
      </c>
      <c r="E958" s="19">
        <v>16.7</v>
      </c>
      <c r="F958" s="152">
        <v>1.35</v>
      </c>
      <c r="G958" s="200" t="s">
        <v>1332</v>
      </c>
      <c r="H958" s="87" t="s">
        <v>1008</v>
      </c>
      <c r="I958" s="89" t="s">
        <v>1010</v>
      </c>
      <c r="J958" s="201" t="s">
        <v>1335</v>
      </c>
    </row>
    <row r="959">
      <c r="A959" s="58" t="s">
        <v>78</v>
      </c>
      <c r="B959" s="173" t="s">
        <v>1454</v>
      </c>
      <c r="C959" s="17">
        <v>12.5</v>
      </c>
      <c r="D959" s="40">
        <v>12.5</v>
      </c>
      <c r="E959" s="87" t="s">
        <v>2356</v>
      </c>
      <c r="F959" s="89"/>
      <c r="G959" s="87" t="s">
        <v>1158</v>
      </c>
      <c r="H959" s="108" t="s">
        <v>1080</v>
      </c>
      <c r="I959" s="176" t="s">
        <v>920</v>
      </c>
      <c r="J959" s="163"/>
      <c r="K959" s="160"/>
      <c r="L959" s="160"/>
      <c r="M959" s="160"/>
      <c r="N959" s="160"/>
      <c r="O959" s="160"/>
    </row>
    <row r="960">
      <c r="A960" s="73" t="s">
        <v>158</v>
      </c>
      <c r="B960" s="66" t="s">
        <v>2357</v>
      </c>
      <c r="C960" s="55">
        <v>12.5</v>
      </c>
      <c r="D960" s="56">
        <v>12.5</v>
      </c>
      <c r="E960" s="87" t="s">
        <v>883</v>
      </c>
      <c r="F960" s="91"/>
      <c r="G960" s="87" t="s">
        <v>922</v>
      </c>
      <c r="H960" s="87" t="s">
        <v>1008</v>
      </c>
      <c r="I960" s="89" t="s">
        <v>1010</v>
      </c>
      <c r="J960" s="163"/>
    </row>
    <row r="961">
      <c r="A961" s="58" t="s">
        <v>153</v>
      </c>
      <c r="B961" s="1" t="s">
        <v>1557</v>
      </c>
      <c r="C961" s="17">
        <v>12.5</v>
      </c>
      <c r="D961" s="40">
        <v>12.5</v>
      </c>
      <c r="E961" s="87" t="s">
        <v>1399</v>
      </c>
      <c r="F961" s="89" t="s">
        <v>935</v>
      </c>
      <c r="G961" s="59"/>
      <c r="H961" s="87" t="s">
        <v>919</v>
      </c>
      <c r="I961" s="89" t="s">
        <v>1657</v>
      </c>
      <c r="J961" s="163"/>
    </row>
    <row r="962">
      <c r="A962" s="58" t="s">
        <v>587</v>
      </c>
      <c r="B962" s="36" t="s">
        <v>1574</v>
      </c>
      <c r="C962" s="17">
        <v>12.5</v>
      </c>
      <c r="D962" s="40">
        <v>12.5</v>
      </c>
      <c r="E962" s="87" t="s">
        <v>2358</v>
      </c>
      <c r="F962" s="89" t="s">
        <v>968</v>
      </c>
      <c r="G962" s="87" t="s">
        <v>922</v>
      </c>
      <c r="H962" s="87" t="s">
        <v>1575</v>
      </c>
      <c r="I962" s="89" t="s">
        <v>969</v>
      </c>
      <c r="J962" s="179"/>
    </row>
    <row r="963">
      <c r="A963" s="58" t="s">
        <v>1787</v>
      </c>
      <c r="B963" s="36" t="s">
        <v>1788</v>
      </c>
      <c r="C963" s="224">
        <v>12.51</v>
      </c>
      <c r="D963" s="40">
        <v>12.51</v>
      </c>
      <c r="E963" s="87" t="s">
        <v>988</v>
      </c>
      <c r="F963" s="89" t="s">
        <v>1790</v>
      </c>
      <c r="G963" s="87"/>
      <c r="H963" s="87" t="s">
        <v>923</v>
      </c>
      <c r="I963" s="89" t="s">
        <v>1250</v>
      </c>
      <c r="J963" s="154" t="s">
        <v>1791</v>
      </c>
    </row>
    <row r="964">
      <c r="A964" s="58" t="s">
        <v>882</v>
      </c>
      <c r="B964" s="36" t="s">
        <v>1005</v>
      </c>
      <c r="C964" s="17">
        <v>12.52</v>
      </c>
      <c r="D964" s="40">
        <v>12.52</v>
      </c>
      <c r="E964" s="87" t="s">
        <v>928</v>
      </c>
      <c r="F964" s="89" t="s">
        <v>935</v>
      </c>
      <c r="G964" s="87" t="s">
        <v>922</v>
      </c>
      <c r="H964" s="98" t="s">
        <v>919</v>
      </c>
      <c r="I964" s="176" t="s">
        <v>920</v>
      </c>
      <c r="J964" s="172"/>
    </row>
    <row r="965">
      <c r="A965" s="6" t="s">
        <v>514</v>
      </c>
      <c r="B965" s="67" t="s">
        <v>2359</v>
      </c>
      <c r="C965" s="17">
        <v>12.56</v>
      </c>
      <c r="D965" s="40">
        <v>12.56</v>
      </c>
      <c r="E965" s="87" t="s">
        <v>988</v>
      </c>
      <c r="F965" s="89" t="s">
        <v>884</v>
      </c>
      <c r="G965" s="87" t="s">
        <v>922</v>
      </c>
      <c r="H965" s="87" t="s">
        <v>886</v>
      </c>
      <c r="I965" s="89" t="s">
        <v>974</v>
      </c>
      <c r="J965" s="163"/>
      <c r="K965" s="160"/>
      <c r="L965" s="160"/>
      <c r="M965" s="160"/>
      <c r="N965" s="160"/>
      <c r="O965" s="160"/>
    </row>
    <row r="966">
      <c r="A966" s="58" t="s">
        <v>1680</v>
      </c>
      <c r="B966" s="173" t="s">
        <v>2360</v>
      </c>
      <c r="C966" s="38">
        <v>12.6</v>
      </c>
      <c r="D966" s="40">
        <v>11.3</v>
      </c>
      <c r="E966" s="87" t="s">
        <v>1089</v>
      </c>
      <c r="F966" s="89" t="s">
        <v>1683</v>
      </c>
      <c r="G966" s="87" t="s">
        <v>1684</v>
      </c>
      <c r="H966" s="87" t="s">
        <v>1685</v>
      </c>
      <c r="I966" s="89" t="s">
        <v>1686</v>
      </c>
      <c r="J966" s="222" t="s">
        <v>1687</v>
      </c>
    </row>
    <row r="967">
      <c r="A967" s="58" t="s">
        <v>1680</v>
      </c>
      <c r="B967" s="173" t="s">
        <v>2361</v>
      </c>
      <c r="C967" s="38">
        <v>12.6</v>
      </c>
      <c r="D967" s="40">
        <v>11.3</v>
      </c>
      <c r="E967" s="87" t="s">
        <v>1089</v>
      </c>
      <c r="F967" s="89" t="s">
        <v>1683</v>
      </c>
      <c r="G967" s="87" t="s">
        <v>1684</v>
      </c>
      <c r="H967" s="87" t="s">
        <v>1685</v>
      </c>
      <c r="I967" s="89" t="s">
        <v>1686</v>
      </c>
      <c r="J967" s="222" t="s">
        <v>2362</v>
      </c>
    </row>
    <row r="968">
      <c r="A968" s="6" t="s">
        <v>1281</v>
      </c>
      <c r="B968" s="1" t="s">
        <v>1795</v>
      </c>
      <c r="C968" s="17">
        <v>12.6</v>
      </c>
      <c r="D968" s="40">
        <v>12.6</v>
      </c>
      <c r="E968" s="19">
        <v>14.6</v>
      </c>
      <c r="F968" s="152"/>
      <c r="G968" s="87" t="s">
        <v>873</v>
      </c>
      <c r="H968" s="87" t="s">
        <v>1080</v>
      </c>
      <c r="I968" s="89" t="s">
        <v>1069</v>
      </c>
      <c r="J968" s="163"/>
    </row>
    <row r="969">
      <c r="A969" s="6" t="s">
        <v>1281</v>
      </c>
      <c r="B969" s="1" t="s">
        <v>2363</v>
      </c>
      <c r="C969" s="17">
        <v>12.6</v>
      </c>
      <c r="D969" s="40">
        <v>12.6</v>
      </c>
      <c r="E969" s="19">
        <v>16.25</v>
      </c>
      <c r="F969" s="152"/>
      <c r="G969" s="87" t="s">
        <v>873</v>
      </c>
      <c r="H969" s="87" t="s">
        <v>51</v>
      </c>
      <c r="I969" s="89" t="s">
        <v>51</v>
      </c>
      <c r="J969" s="163"/>
    </row>
    <row r="970">
      <c r="A970" s="6" t="s">
        <v>487</v>
      </c>
      <c r="B970" s="1" t="s">
        <v>1473</v>
      </c>
      <c r="C970" s="17">
        <v>12.6</v>
      </c>
      <c r="D970" s="40">
        <v>12.6</v>
      </c>
      <c r="E970" s="19">
        <v>13.5</v>
      </c>
      <c r="F970" s="152"/>
      <c r="G970" s="87" t="s">
        <v>922</v>
      </c>
      <c r="H970" s="87" t="s">
        <v>919</v>
      </c>
      <c r="I970" s="89" t="s">
        <v>962</v>
      </c>
      <c r="J970" s="163"/>
    </row>
    <row r="971">
      <c r="A971" s="58" t="s">
        <v>153</v>
      </c>
      <c r="B971" s="1" t="s">
        <v>1194</v>
      </c>
      <c r="C971" s="17">
        <v>12.6</v>
      </c>
      <c r="D971" s="40">
        <v>12.6</v>
      </c>
      <c r="E971" s="87" t="s">
        <v>1554</v>
      </c>
      <c r="F971" s="89" t="s">
        <v>935</v>
      </c>
      <c r="G971" s="59"/>
      <c r="H971" s="87" t="s">
        <v>919</v>
      </c>
      <c r="I971" s="89" t="s">
        <v>920</v>
      </c>
      <c r="J971" s="163"/>
    </row>
    <row r="972">
      <c r="A972" s="6" t="s">
        <v>37</v>
      </c>
      <c r="B972" s="267" t="s">
        <v>2364</v>
      </c>
      <c r="C972" s="40">
        <v>12.6</v>
      </c>
      <c r="D972" s="17">
        <v>12.6</v>
      </c>
      <c r="E972" s="87" t="s">
        <v>1224</v>
      </c>
      <c r="F972" s="91"/>
      <c r="G972" s="59"/>
      <c r="H972" s="87" t="s">
        <v>1080</v>
      </c>
      <c r="I972" s="89" t="s">
        <v>1069</v>
      </c>
      <c r="J972" s="163"/>
    </row>
    <row r="973">
      <c r="A973" s="214" t="s">
        <v>37</v>
      </c>
      <c r="B973" s="215" t="s">
        <v>2365</v>
      </c>
      <c r="C973" s="217">
        <v>12.6</v>
      </c>
      <c r="D973" s="216">
        <v>12.6</v>
      </c>
      <c r="E973" s="87" t="s">
        <v>1224</v>
      </c>
      <c r="F973" s="91"/>
      <c r="G973" s="59"/>
      <c r="H973" s="87" t="s">
        <v>1080</v>
      </c>
      <c r="I973" s="89" t="s">
        <v>1069</v>
      </c>
      <c r="J973" s="163"/>
    </row>
    <row r="974">
      <c r="A974" s="58" t="s">
        <v>718</v>
      </c>
      <c r="B974" s="36" t="s">
        <v>2156</v>
      </c>
      <c r="C974" s="17">
        <v>12.6</v>
      </c>
      <c r="D974" s="40">
        <v>12.6</v>
      </c>
      <c r="E974" s="87" t="s">
        <v>2366</v>
      </c>
      <c r="F974" s="89" t="s">
        <v>1913</v>
      </c>
      <c r="G974" s="87" t="s">
        <v>1914</v>
      </c>
      <c r="H974" s="87" t="s">
        <v>919</v>
      </c>
      <c r="I974" s="89" t="s">
        <v>920</v>
      </c>
      <c r="J974" s="163"/>
    </row>
    <row r="975">
      <c r="A975" s="6" t="s">
        <v>514</v>
      </c>
      <c r="B975" s="66" t="s">
        <v>2367</v>
      </c>
      <c r="C975" s="17">
        <v>12.608</v>
      </c>
      <c r="D975" s="40">
        <v>12.608</v>
      </c>
      <c r="E975" s="87" t="s">
        <v>988</v>
      </c>
      <c r="F975" s="89" t="s">
        <v>884</v>
      </c>
      <c r="G975" s="87" t="s">
        <v>922</v>
      </c>
      <c r="H975" s="87" t="s">
        <v>886</v>
      </c>
      <c r="I975" s="89" t="s">
        <v>974</v>
      </c>
      <c r="J975" s="163"/>
    </row>
    <row r="976">
      <c r="A976" s="60" t="s">
        <v>200</v>
      </c>
      <c r="B976" s="246" t="s">
        <v>2368</v>
      </c>
      <c r="C976" s="247">
        <v>12.64</v>
      </c>
      <c r="D976" s="248">
        <v>12.64</v>
      </c>
      <c r="E976" s="249" t="s">
        <v>2030</v>
      </c>
      <c r="F976" s="250" t="s">
        <v>884</v>
      </c>
      <c r="G976" s="251" t="s">
        <v>922</v>
      </c>
      <c r="H976" s="239" t="s">
        <v>2034</v>
      </c>
      <c r="I976" s="252" t="s">
        <v>2035</v>
      </c>
      <c r="J976" s="24" t="s">
        <v>2038</v>
      </c>
    </row>
    <row r="977">
      <c r="A977" s="60" t="s">
        <v>200</v>
      </c>
      <c r="B977" s="246" t="s">
        <v>2369</v>
      </c>
      <c r="C977" s="247">
        <v>12.64</v>
      </c>
      <c r="D977" s="248">
        <v>12.64</v>
      </c>
      <c r="E977" s="249" t="s">
        <v>2030</v>
      </c>
      <c r="F977" s="250" t="s">
        <v>884</v>
      </c>
      <c r="G977" s="251" t="s">
        <v>922</v>
      </c>
      <c r="H977" s="239" t="s">
        <v>2034</v>
      </c>
      <c r="I977" s="252" t="s">
        <v>2035</v>
      </c>
      <c r="J977" s="24" t="s">
        <v>2038</v>
      </c>
    </row>
    <row r="978">
      <c r="A978" s="60" t="s">
        <v>200</v>
      </c>
      <c r="B978" s="246" t="s">
        <v>2370</v>
      </c>
      <c r="C978" s="247">
        <v>12.64</v>
      </c>
      <c r="D978" s="248">
        <v>12.64</v>
      </c>
      <c r="E978" s="249" t="s">
        <v>2030</v>
      </c>
      <c r="F978" s="250" t="s">
        <v>884</v>
      </c>
      <c r="G978" s="251" t="s">
        <v>922</v>
      </c>
      <c r="H978" s="239" t="s">
        <v>2034</v>
      </c>
      <c r="I978" s="271">
        <v>43075.0</v>
      </c>
      <c r="J978" s="24" t="s">
        <v>2038</v>
      </c>
    </row>
    <row r="979">
      <c r="A979" s="58" t="s">
        <v>92</v>
      </c>
      <c r="B979" s="36" t="s">
        <v>1765</v>
      </c>
      <c r="C979" s="17">
        <v>12.67</v>
      </c>
      <c r="D979" s="40">
        <v>12.67</v>
      </c>
      <c r="E979" s="87" t="s">
        <v>924</v>
      </c>
      <c r="F979" s="89" t="s">
        <v>935</v>
      </c>
      <c r="G979" s="87" t="s">
        <v>922</v>
      </c>
      <c r="H979" s="87" t="s">
        <v>923</v>
      </c>
      <c r="I979" s="89" t="s">
        <v>920</v>
      </c>
      <c r="J979" s="193" t="s">
        <v>1766</v>
      </c>
    </row>
    <row r="980">
      <c r="A980" s="58" t="s">
        <v>1806</v>
      </c>
      <c r="B980" s="36" t="s">
        <v>2371</v>
      </c>
      <c r="C980" s="17">
        <v>12.7</v>
      </c>
      <c r="D980" s="40">
        <v>12.7</v>
      </c>
      <c r="E980" s="87" t="s">
        <v>1113</v>
      </c>
      <c r="F980" s="91"/>
      <c r="G980" s="87" t="s">
        <v>922</v>
      </c>
      <c r="H980" s="87" t="s">
        <v>1008</v>
      </c>
      <c r="I980" s="89" t="s">
        <v>1010</v>
      </c>
      <c r="J980" s="172"/>
    </row>
    <row r="981">
      <c r="A981" s="73" t="s">
        <v>225</v>
      </c>
      <c r="B981" s="66" t="s">
        <v>1715</v>
      </c>
      <c r="C981" s="38">
        <v>12.7</v>
      </c>
      <c r="D981" s="38">
        <v>12.7</v>
      </c>
      <c r="E981" s="87" t="s">
        <v>1224</v>
      </c>
      <c r="F981" s="89" t="s">
        <v>1716</v>
      </c>
      <c r="G981" s="87" t="s">
        <v>1158</v>
      </c>
      <c r="H981" s="87" t="s">
        <v>919</v>
      </c>
      <c r="I981" s="89" t="s">
        <v>1069</v>
      </c>
      <c r="J981" s="154"/>
    </row>
    <row r="982">
      <c r="A982" s="181" t="s">
        <v>1390</v>
      </c>
      <c r="B982" s="212" t="s">
        <v>2372</v>
      </c>
      <c r="C982" s="213">
        <v>12.7</v>
      </c>
      <c r="D982" s="213">
        <v>12.7</v>
      </c>
      <c r="E982" s="116"/>
      <c r="F982" s="151"/>
      <c r="G982" s="116"/>
      <c r="H982" s="116"/>
      <c r="I982" s="114"/>
      <c r="J982" s="184" t="s">
        <v>832</v>
      </c>
    </row>
    <row r="983">
      <c r="A983" s="58" t="s">
        <v>153</v>
      </c>
      <c r="B983" s="1" t="s">
        <v>1557</v>
      </c>
      <c r="C983" s="17">
        <v>12.7</v>
      </c>
      <c r="D983" s="40">
        <v>12.7</v>
      </c>
      <c r="E983" s="87" t="s">
        <v>924</v>
      </c>
      <c r="F983" s="89" t="s">
        <v>935</v>
      </c>
      <c r="G983" s="59"/>
      <c r="H983" s="87" t="s">
        <v>919</v>
      </c>
      <c r="I983" s="89" t="s">
        <v>1657</v>
      </c>
      <c r="J983" s="163"/>
    </row>
    <row r="984">
      <c r="A984" s="58" t="s">
        <v>153</v>
      </c>
      <c r="B984" s="36" t="s">
        <v>1387</v>
      </c>
      <c r="C984" s="17">
        <v>12.7</v>
      </c>
      <c r="D984" s="40">
        <v>12.7</v>
      </c>
      <c r="E984" s="87" t="s">
        <v>1230</v>
      </c>
      <c r="F984" s="89" t="s">
        <v>935</v>
      </c>
      <c r="G984" s="59"/>
      <c r="H984" s="87" t="s">
        <v>923</v>
      </c>
      <c r="I984" s="89" t="s">
        <v>1388</v>
      </c>
      <c r="J984" s="163"/>
    </row>
    <row r="985">
      <c r="A985" s="58" t="s">
        <v>92</v>
      </c>
      <c r="B985" s="36" t="s">
        <v>1149</v>
      </c>
      <c r="C985" s="17">
        <v>12.8</v>
      </c>
      <c r="D985" s="40">
        <v>12.8</v>
      </c>
      <c r="E985" s="87" t="s">
        <v>924</v>
      </c>
      <c r="F985" s="89" t="s">
        <v>1150</v>
      </c>
      <c r="G985" s="87" t="s">
        <v>922</v>
      </c>
      <c r="H985" s="87" t="s">
        <v>1151</v>
      </c>
      <c r="I985" s="89" t="s">
        <v>1069</v>
      </c>
      <c r="J985" s="154" t="s">
        <v>1152</v>
      </c>
    </row>
    <row r="986">
      <c r="A986" s="58" t="s">
        <v>198</v>
      </c>
      <c r="B986" s="36" t="s">
        <v>2373</v>
      </c>
      <c r="C986" s="17">
        <v>12.8</v>
      </c>
      <c r="D986" s="40">
        <v>12.8</v>
      </c>
      <c r="E986" s="87" t="s">
        <v>2374</v>
      </c>
      <c r="F986" s="89" t="s">
        <v>968</v>
      </c>
      <c r="G986" s="87" t="s">
        <v>922</v>
      </c>
      <c r="H986" s="87" t="s">
        <v>23</v>
      </c>
      <c r="I986" s="89" t="s">
        <v>1388</v>
      </c>
      <c r="J986" s="163"/>
    </row>
    <row r="987">
      <c r="A987" s="24" t="s">
        <v>1063</v>
      </c>
      <c r="B987" s="66" t="s">
        <v>1662</v>
      </c>
      <c r="C987" s="38">
        <v>12.8</v>
      </c>
      <c r="D987" s="40">
        <v>12.8</v>
      </c>
      <c r="E987" s="87" t="s">
        <v>1188</v>
      </c>
      <c r="F987" s="89" t="s">
        <v>884</v>
      </c>
      <c r="G987" s="87" t="s">
        <v>922</v>
      </c>
      <c r="H987" s="87" t="s">
        <v>923</v>
      </c>
      <c r="I987" s="89" t="s">
        <v>1069</v>
      </c>
      <c r="J987" s="163"/>
      <c r="K987" s="223"/>
      <c r="L987" s="223"/>
      <c r="M987" s="223"/>
      <c r="N987" s="223"/>
      <c r="O987" s="223"/>
      <c r="P987" s="223"/>
      <c r="Q987" s="223"/>
      <c r="R987" s="223"/>
      <c r="S987" s="223"/>
      <c r="T987" s="223"/>
      <c r="U987" s="223"/>
      <c r="V987" s="223"/>
      <c r="W987" s="223"/>
      <c r="X987" s="223"/>
      <c r="Y987" s="223"/>
      <c r="Z987" s="223"/>
      <c r="AA987" s="223"/>
    </row>
    <row r="988">
      <c r="A988" s="73" t="s">
        <v>158</v>
      </c>
      <c r="B988" s="36" t="s">
        <v>2375</v>
      </c>
      <c r="C988" s="17">
        <v>12.8</v>
      </c>
      <c r="D988" s="40">
        <v>12.8</v>
      </c>
      <c r="E988" s="87" t="s">
        <v>924</v>
      </c>
      <c r="F988" s="89" t="s">
        <v>1233</v>
      </c>
      <c r="G988" s="87" t="s">
        <v>922</v>
      </c>
      <c r="H988" s="87" t="s">
        <v>1289</v>
      </c>
      <c r="I988" s="89" t="s">
        <v>1290</v>
      </c>
      <c r="J988" s="154" t="s">
        <v>1291</v>
      </c>
    </row>
    <row r="989">
      <c r="A989" s="58" t="s">
        <v>153</v>
      </c>
      <c r="B989" s="36" t="s">
        <v>1103</v>
      </c>
      <c r="C989" s="17">
        <v>12.8</v>
      </c>
      <c r="D989" s="40">
        <v>12.8</v>
      </c>
      <c r="E989" s="87" t="s">
        <v>924</v>
      </c>
      <c r="F989" s="89" t="s">
        <v>968</v>
      </c>
      <c r="G989" s="59"/>
      <c r="H989" s="87" t="s">
        <v>923</v>
      </c>
      <c r="I989" s="89" t="s">
        <v>1106</v>
      </c>
      <c r="J989" s="163"/>
    </row>
    <row r="990">
      <c r="A990" s="58" t="s">
        <v>153</v>
      </c>
      <c r="B990" s="1" t="s">
        <v>1557</v>
      </c>
      <c r="C990" s="17">
        <v>12.8</v>
      </c>
      <c r="D990" s="40">
        <v>12.8</v>
      </c>
      <c r="E990" s="87" t="s">
        <v>1296</v>
      </c>
      <c r="F990" s="89" t="s">
        <v>935</v>
      </c>
      <c r="G990" s="59"/>
      <c r="H990" s="87" t="s">
        <v>923</v>
      </c>
      <c r="I990" s="89" t="s">
        <v>1388</v>
      </c>
      <c r="J990" s="163"/>
    </row>
    <row r="991">
      <c r="A991" s="58" t="s">
        <v>153</v>
      </c>
      <c r="B991" s="36" t="s">
        <v>1387</v>
      </c>
      <c r="C991" s="17">
        <v>12.8</v>
      </c>
      <c r="D991" s="40">
        <v>12.8</v>
      </c>
      <c r="E991" s="87" t="s">
        <v>1554</v>
      </c>
      <c r="F991" s="89" t="s">
        <v>935</v>
      </c>
      <c r="G991" s="59"/>
      <c r="H991" s="87" t="s">
        <v>923</v>
      </c>
      <c r="I991" s="89" t="s">
        <v>1388</v>
      </c>
      <c r="J991" s="163"/>
    </row>
    <row r="992">
      <c r="A992" s="58" t="s">
        <v>153</v>
      </c>
      <c r="B992" s="36" t="s">
        <v>1203</v>
      </c>
      <c r="C992" s="17">
        <v>12.8</v>
      </c>
      <c r="D992" s="40">
        <v>12.8</v>
      </c>
      <c r="E992" s="87" t="s">
        <v>928</v>
      </c>
      <c r="F992" s="89" t="s">
        <v>935</v>
      </c>
      <c r="G992" s="59"/>
      <c r="H992" s="87" t="s">
        <v>923</v>
      </c>
      <c r="I992" s="89" t="s">
        <v>2012</v>
      </c>
      <c r="J992" s="163"/>
    </row>
    <row r="993">
      <c r="A993" s="58" t="s">
        <v>153</v>
      </c>
      <c r="B993" s="1" t="s">
        <v>1194</v>
      </c>
      <c r="C993" s="17">
        <v>12.8</v>
      </c>
      <c r="D993" s="40">
        <v>12.8</v>
      </c>
      <c r="E993" s="87" t="s">
        <v>1230</v>
      </c>
      <c r="F993" s="89" t="s">
        <v>935</v>
      </c>
      <c r="G993" s="59"/>
      <c r="H993" s="87" t="s">
        <v>923</v>
      </c>
      <c r="I993" s="89" t="s">
        <v>920</v>
      </c>
      <c r="J993" s="163"/>
    </row>
    <row r="994">
      <c r="A994" s="58" t="s">
        <v>153</v>
      </c>
      <c r="B994" s="1" t="s">
        <v>1194</v>
      </c>
      <c r="C994" s="17">
        <v>12.8</v>
      </c>
      <c r="D994" s="40">
        <v>12.8</v>
      </c>
      <c r="E994" s="87" t="s">
        <v>1554</v>
      </c>
      <c r="F994" s="89" t="s">
        <v>935</v>
      </c>
      <c r="G994" s="59"/>
      <c r="H994" s="87" t="s">
        <v>923</v>
      </c>
      <c r="I994" s="89" t="s">
        <v>920</v>
      </c>
      <c r="J994" s="163"/>
    </row>
    <row r="995">
      <c r="A995" s="60" t="s">
        <v>200</v>
      </c>
      <c r="B995" s="246" t="s">
        <v>2376</v>
      </c>
      <c r="C995" s="247">
        <v>12.8</v>
      </c>
      <c r="D995" s="248">
        <v>12.8</v>
      </c>
      <c r="E995" s="249" t="s">
        <v>2030</v>
      </c>
      <c r="F995" s="250" t="s">
        <v>884</v>
      </c>
      <c r="G995" s="251" t="s">
        <v>922</v>
      </c>
      <c r="H995" s="239" t="s">
        <v>2034</v>
      </c>
      <c r="I995" s="252" t="s">
        <v>2035</v>
      </c>
      <c r="J995" s="273" t="s">
        <v>2377</v>
      </c>
    </row>
    <row r="996">
      <c r="A996" s="60" t="s">
        <v>200</v>
      </c>
      <c r="B996" s="246" t="s">
        <v>2378</v>
      </c>
      <c r="C996" s="247">
        <v>12.8</v>
      </c>
      <c r="D996" s="248">
        <v>12.8</v>
      </c>
      <c r="E996" s="249" t="s">
        <v>2030</v>
      </c>
      <c r="F996" s="250" t="s">
        <v>884</v>
      </c>
      <c r="G996" s="268" t="s">
        <v>922</v>
      </c>
      <c r="H996" s="239" t="s">
        <v>2034</v>
      </c>
      <c r="I996" s="272">
        <v>43075.0</v>
      </c>
      <c r="J996" s="24" t="s">
        <v>2038</v>
      </c>
    </row>
    <row r="997">
      <c r="A997" s="60" t="s">
        <v>200</v>
      </c>
      <c r="B997" s="246" t="s">
        <v>2379</v>
      </c>
      <c r="C997" s="247">
        <v>12.8</v>
      </c>
      <c r="D997" s="248">
        <v>12.8</v>
      </c>
      <c r="E997" s="249" t="s">
        <v>2030</v>
      </c>
      <c r="F997" s="250" t="s">
        <v>884</v>
      </c>
      <c r="G997" s="268" t="s">
        <v>922</v>
      </c>
      <c r="H997" s="239" t="s">
        <v>2034</v>
      </c>
      <c r="I997" s="272">
        <v>43075.0</v>
      </c>
      <c r="J997" s="24" t="s">
        <v>2038</v>
      </c>
    </row>
    <row r="998">
      <c r="A998" s="60" t="s">
        <v>200</v>
      </c>
      <c r="B998" s="246" t="s">
        <v>2380</v>
      </c>
      <c r="C998" s="247">
        <v>12.8</v>
      </c>
      <c r="D998" s="248">
        <v>12.8</v>
      </c>
      <c r="E998" s="249" t="s">
        <v>2030</v>
      </c>
      <c r="F998" s="250" t="s">
        <v>884</v>
      </c>
      <c r="G998" s="268" t="s">
        <v>922</v>
      </c>
      <c r="H998" s="239" t="s">
        <v>2034</v>
      </c>
      <c r="I998" s="252" t="s">
        <v>2035</v>
      </c>
      <c r="J998" s="24" t="s">
        <v>2038</v>
      </c>
    </row>
    <row r="999">
      <c r="A999" s="58" t="s">
        <v>1458</v>
      </c>
      <c r="B999" s="36" t="s">
        <v>1460</v>
      </c>
      <c r="C999" s="17">
        <v>12.8</v>
      </c>
      <c r="D999" s="40">
        <v>12.8</v>
      </c>
      <c r="E999" s="87" t="s">
        <v>924</v>
      </c>
      <c r="F999" s="91"/>
      <c r="G999" s="87" t="s">
        <v>922</v>
      </c>
      <c r="H999" s="87" t="s">
        <v>923</v>
      </c>
      <c r="I999" s="89" t="s">
        <v>1069</v>
      </c>
      <c r="J999" s="154" t="s">
        <v>1462</v>
      </c>
    </row>
    <row r="1000">
      <c r="A1000" s="58" t="s">
        <v>1141</v>
      </c>
      <c r="B1000" s="36" t="s">
        <v>1802</v>
      </c>
      <c r="C1000" s="17">
        <v>12.8</v>
      </c>
      <c r="D1000" s="40">
        <v>12.8</v>
      </c>
      <c r="E1000" s="87" t="s">
        <v>1113</v>
      </c>
      <c r="F1000" s="89" t="s">
        <v>1225</v>
      </c>
      <c r="G1000" s="59"/>
      <c r="H1000" s="87" t="s">
        <v>919</v>
      </c>
      <c r="I1000" s="89" t="s">
        <v>1069</v>
      </c>
      <c r="J1000" s="163"/>
    </row>
    <row r="1001">
      <c r="A1001" s="58" t="s">
        <v>1141</v>
      </c>
      <c r="B1001" s="36" t="s">
        <v>1802</v>
      </c>
      <c r="C1001" s="17">
        <v>12.8</v>
      </c>
      <c r="D1001" s="40">
        <v>12.8</v>
      </c>
      <c r="E1001" s="87" t="s">
        <v>883</v>
      </c>
      <c r="F1001" s="89" t="s">
        <v>1225</v>
      </c>
      <c r="G1001" s="59"/>
      <c r="H1001" s="87" t="s">
        <v>919</v>
      </c>
      <c r="I1001" s="89" t="s">
        <v>1069</v>
      </c>
      <c r="J1001" s="163"/>
    </row>
    <row r="1002">
      <c r="A1002" s="6" t="s">
        <v>784</v>
      </c>
      <c r="B1002" s="1" t="s">
        <v>1363</v>
      </c>
      <c r="C1002" s="17">
        <v>12.82</v>
      </c>
      <c r="D1002" s="40">
        <v>12.82</v>
      </c>
      <c r="E1002" s="19">
        <v>13.0</v>
      </c>
      <c r="F1002" s="152">
        <v>1.3</v>
      </c>
      <c r="G1002" s="87" t="s">
        <v>922</v>
      </c>
      <c r="H1002" s="19" t="s">
        <v>923</v>
      </c>
      <c r="I1002" s="89" t="s">
        <v>1069</v>
      </c>
      <c r="J1002" s="154" t="s">
        <v>1191</v>
      </c>
    </row>
    <row r="1003">
      <c r="A1003" s="58" t="s">
        <v>347</v>
      </c>
      <c r="B1003" s="36" t="s">
        <v>2381</v>
      </c>
      <c r="C1003" s="17">
        <v>12.871</v>
      </c>
      <c r="D1003" s="40">
        <v>12.871</v>
      </c>
      <c r="E1003" s="87" t="s">
        <v>1043</v>
      </c>
      <c r="F1003" s="89" t="s">
        <v>2382</v>
      </c>
      <c r="G1003" s="87" t="s">
        <v>922</v>
      </c>
      <c r="H1003" s="87" t="s">
        <v>1008</v>
      </c>
      <c r="I1003" s="89" t="s">
        <v>1010</v>
      </c>
      <c r="J1003" s="172"/>
    </row>
    <row r="1004">
      <c r="A1004" s="58" t="s">
        <v>95</v>
      </c>
      <c r="B1004" s="36" t="s">
        <v>2383</v>
      </c>
      <c r="C1004" s="17">
        <v>12.9</v>
      </c>
      <c r="D1004" s="40">
        <v>12.9</v>
      </c>
      <c r="E1004" s="87" t="s">
        <v>2384</v>
      </c>
      <c r="F1004" s="89" t="s">
        <v>1683</v>
      </c>
      <c r="G1004" s="87" t="s">
        <v>167</v>
      </c>
      <c r="H1004" s="87" t="s">
        <v>919</v>
      </c>
      <c r="I1004" s="89" t="s">
        <v>920</v>
      </c>
      <c r="J1004" s="163"/>
    </row>
    <row r="1005">
      <c r="A1005" s="6" t="s">
        <v>670</v>
      </c>
      <c r="B1005" s="1" t="s">
        <v>2385</v>
      </c>
      <c r="C1005" s="17">
        <v>12.9</v>
      </c>
      <c r="D1005" s="40">
        <v>12.9</v>
      </c>
      <c r="E1005" s="19">
        <v>14.0</v>
      </c>
      <c r="F1005" s="152">
        <v>1.36</v>
      </c>
      <c r="G1005" s="87" t="s">
        <v>922</v>
      </c>
      <c r="H1005" s="19" t="s">
        <v>1179</v>
      </c>
      <c r="I1005" s="89" t="s">
        <v>1521</v>
      </c>
      <c r="J1005" s="163"/>
    </row>
    <row r="1006">
      <c r="A1006" s="58" t="s">
        <v>198</v>
      </c>
      <c r="B1006" s="36" t="s">
        <v>2373</v>
      </c>
      <c r="C1006" s="17">
        <v>12.9</v>
      </c>
      <c r="D1006" s="40">
        <v>12.9</v>
      </c>
      <c r="E1006" s="87" t="s">
        <v>2374</v>
      </c>
      <c r="F1006" s="89" t="s">
        <v>968</v>
      </c>
      <c r="G1006" s="87" t="s">
        <v>922</v>
      </c>
      <c r="H1006" s="87" t="s">
        <v>1179</v>
      </c>
      <c r="I1006" s="89" t="s">
        <v>2334</v>
      </c>
      <c r="J1006" s="163"/>
    </row>
    <row r="1007">
      <c r="A1007" s="24" t="s">
        <v>1063</v>
      </c>
      <c r="B1007" s="66" t="s">
        <v>1192</v>
      </c>
      <c r="C1007" s="38">
        <v>12.9</v>
      </c>
      <c r="D1007" s="40">
        <v>12.9</v>
      </c>
      <c r="E1007" s="87" t="s">
        <v>924</v>
      </c>
      <c r="F1007" s="89"/>
      <c r="G1007" s="87" t="s">
        <v>922</v>
      </c>
      <c r="H1007" s="87" t="s">
        <v>923</v>
      </c>
      <c r="I1007" s="89" t="s">
        <v>1069</v>
      </c>
      <c r="J1007" s="154"/>
    </row>
    <row r="1008">
      <c r="A1008" s="24" t="s">
        <v>1063</v>
      </c>
      <c r="B1008" s="66" t="s">
        <v>1815</v>
      </c>
      <c r="C1008" s="38">
        <v>12.9</v>
      </c>
      <c r="D1008" s="40">
        <v>12.9</v>
      </c>
      <c r="E1008" s="87" t="s">
        <v>2342</v>
      </c>
      <c r="F1008" s="89" t="s">
        <v>884</v>
      </c>
      <c r="G1008" s="87" t="s">
        <v>922</v>
      </c>
      <c r="H1008" s="87" t="s">
        <v>1008</v>
      </c>
      <c r="I1008" s="89" t="s">
        <v>1010</v>
      </c>
      <c r="J1008" s="154"/>
    </row>
    <row r="1009">
      <c r="A1009" s="58" t="s">
        <v>153</v>
      </c>
      <c r="B1009" s="1" t="s">
        <v>1557</v>
      </c>
      <c r="C1009" s="17">
        <v>12.9</v>
      </c>
      <c r="D1009" s="40">
        <v>12.9</v>
      </c>
      <c r="E1009" s="87" t="s">
        <v>1468</v>
      </c>
      <c r="F1009" s="89" t="s">
        <v>935</v>
      </c>
      <c r="G1009" s="59"/>
      <c r="H1009" s="87" t="s">
        <v>919</v>
      </c>
      <c r="I1009" s="89" t="s">
        <v>1657</v>
      </c>
      <c r="J1009" s="163"/>
    </row>
    <row r="1010">
      <c r="A1010" s="73" t="s">
        <v>329</v>
      </c>
      <c r="B1010" s="66" t="s">
        <v>2386</v>
      </c>
      <c r="C1010" s="55">
        <v>12.9</v>
      </c>
      <c r="D1010" s="56">
        <v>12.9</v>
      </c>
      <c r="E1010" s="59"/>
      <c r="F1010" s="91"/>
      <c r="G1010" s="59"/>
      <c r="H1010" s="59"/>
      <c r="I1010" s="91"/>
      <c r="J1010" s="163"/>
    </row>
    <row r="1011">
      <c r="A1011" s="6" t="s">
        <v>239</v>
      </c>
      <c r="B1011" s="66" t="s">
        <v>2387</v>
      </c>
      <c r="C1011" s="17">
        <v>13.0</v>
      </c>
      <c r="D1011" s="31">
        <v>13.0</v>
      </c>
      <c r="E1011" s="87" t="s">
        <v>909</v>
      </c>
      <c r="F1011" s="114"/>
      <c r="G1011" s="87" t="s">
        <v>241</v>
      </c>
      <c r="H1011" s="87" t="s">
        <v>919</v>
      </c>
      <c r="I1011" s="89" t="s">
        <v>2388</v>
      </c>
      <c r="J1011" s="184"/>
    </row>
    <row r="1012">
      <c r="A1012" s="203" t="s">
        <v>139</v>
      </c>
      <c r="B1012" s="182" t="s">
        <v>2389</v>
      </c>
      <c r="C1012" s="31">
        <v>13.0</v>
      </c>
      <c r="D1012" s="31">
        <v>13.0</v>
      </c>
      <c r="E1012" s="116"/>
      <c r="F1012" s="114"/>
      <c r="G1012" s="116"/>
      <c r="H1012" s="116"/>
      <c r="I1012" s="114"/>
      <c r="J1012" s="184" t="s">
        <v>832</v>
      </c>
    </row>
    <row r="1013">
      <c r="A1013" s="203" t="s">
        <v>514</v>
      </c>
      <c r="B1013" s="182" t="s">
        <v>2390</v>
      </c>
      <c r="C1013" s="31">
        <v>13.0</v>
      </c>
      <c r="D1013" s="31">
        <v>13.0</v>
      </c>
      <c r="E1013" s="115" t="s">
        <v>909</v>
      </c>
      <c r="F1013" s="151" t="s">
        <v>884</v>
      </c>
      <c r="G1013" s="115" t="s">
        <v>922</v>
      </c>
      <c r="H1013" s="115" t="s">
        <v>886</v>
      </c>
      <c r="I1013" s="151" t="s">
        <v>974</v>
      </c>
      <c r="J1013" s="184" t="s">
        <v>832</v>
      </c>
    </row>
    <row r="1014">
      <c r="A1014" s="181" t="s">
        <v>225</v>
      </c>
      <c r="B1014" s="182" t="s">
        <v>2391</v>
      </c>
      <c r="C1014" s="213">
        <v>13.0</v>
      </c>
      <c r="D1014" s="213">
        <v>13.0</v>
      </c>
      <c r="E1014" s="235"/>
      <c r="F1014" s="236"/>
      <c r="G1014" s="235"/>
      <c r="H1014" s="235"/>
      <c r="I1014" s="236"/>
      <c r="J1014" s="184" t="s">
        <v>832</v>
      </c>
    </row>
    <row r="1015">
      <c r="A1015" s="181" t="s">
        <v>217</v>
      </c>
      <c r="B1015" s="212" t="s">
        <v>2392</v>
      </c>
      <c r="C1015" s="213">
        <v>13.0</v>
      </c>
      <c r="D1015" s="213">
        <v>13.0</v>
      </c>
      <c r="E1015" s="235"/>
      <c r="F1015" s="236"/>
      <c r="G1015" s="235"/>
      <c r="H1015" s="235"/>
      <c r="I1015" s="236"/>
      <c r="J1015" s="184" t="s">
        <v>832</v>
      </c>
    </row>
    <row r="1016">
      <c r="A1016" s="58" t="s">
        <v>487</v>
      </c>
      <c r="B1016" s="66" t="s">
        <v>2393</v>
      </c>
      <c r="C1016" s="17">
        <v>13.0</v>
      </c>
      <c r="D1016" s="40">
        <v>13.0</v>
      </c>
      <c r="E1016" s="87" t="s">
        <v>2394</v>
      </c>
      <c r="F1016" s="91"/>
      <c r="G1016" s="87" t="s">
        <v>922</v>
      </c>
      <c r="H1016" s="87" t="s">
        <v>1008</v>
      </c>
      <c r="I1016" s="89" t="s">
        <v>1010</v>
      </c>
      <c r="J1016" s="163"/>
    </row>
    <row r="1017">
      <c r="A1017" s="73" t="s">
        <v>209</v>
      </c>
      <c r="B1017" s="66" t="s">
        <v>2395</v>
      </c>
      <c r="C1017" s="17">
        <v>13.0</v>
      </c>
      <c r="D1017" s="40">
        <v>13.0</v>
      </c>
      <c r="E1017" s="17">
        <v>9.0</v>
      </c>
      <c r="F1017" s="91"/>
      <c r="G1017" s="87" t="s">
        <v>873</v>
      </c>
      <c r="H1017" s="87" t="s">
        <v>1008</v>
      </c>
      <c r="I1017" s="89" t="s">
        <v>1010</v>
      </c>
      <c r="J1017" s="154" t="s">
        <v>2396</v>
      </c>
    </row>
    <row r="1018">
      <c r="A1018" s="73" t="s">
        <v>209</v>
      </c>
      <c r="B1018" s="66" t="s">
        <v>2397</v>
      </c>
      <c r="C1018" s="17">
        <v>13.0</v>
      </c>
      <c r="D1018" s="40">
        <v>13.0</v>
      </c>
      <c r="E1018" s="17">
        <v>7.0</v>
      </c>
      <c r="F1018" s="91"/>
      <c r="G1018" s="87" t="s">
        <v>873</v>
      </c>
      <c r="H1018" s="87" t="s">
        <v>1008</v>
      </c>
      <c r="I1018" s="89" t="s">
        <v>1010</v>
      </c>
      <c r="J1018" s="154" t="s">
        <v>2396</v>
      </c>
    </row>
    <row r="1019">
      <c r="A1019" s="73" t="s">
        <v>209</v>
      </c>
      <c r="B1019" s="66" t="s">
        <v>2398</v>
      </c>
      <c r="C1019" s="17">
        <v>13.0</v>
      </c>
      <c r="D1019" s="40">
        <v>13.0</v>
      </c>
      <c r="E1019" s="17">
        <v>7.0</v>
      </c>
      <c r="F1019" s="89" t="s">
        <v>1233</v>
      </c>
      <c r="G1019" s="87" t="s">
        <v>873</v>
      </c>
      <c r="H1019" s="87" t="s">
        <v>1008</v>
      </c>
      <c r="I1019" s="89" t="s">
        <v>1010</v>
      </c>
      <c r="J1019" s="154" t="s">
        <v>2396</v>
      </c>
    </row>
    <row r="1020">
      <c r="A1020" s="6" t="s">
        <v>98</v>
      </c>
      <c r="B1020" s="66" t="s">
        <v>2399</v>
      </c>
      <c r="C1020" s="40">
        <v>13.0</v>
      </c>
      <c r="D1020" s="17">
        <v>13.0</v>
      </c>
      <c r="E1020" s="59"/>
      <c r="F1020" s="89" t="s">
        <v>1233</v>
      </c>
      <c r="G1020" s="87" t="s">
        <v>922</v>
      </c>
      <c r="H1020" s="87" t="s">
        <v>1008</v>
      </c>
      <c r="I1020" s="89" t="s">
        <v>2400</v>
      </c>
      <c r="J1020" s="154" t="s">
        <v>1483</v>
      </c>
    </row>
    <row r="1021">
      <c r="A1021" s="73" t="s">
        <v>158</v>
      </c>
      <c r="B1021" s="36" t="s">
        <v>2401</v>
      </c>
      <c r="C1021" s="17">
        <v>13.0</v>
      </c>
      <c r="D1021" s="40">
        <v>13.0</v>
      </c>
      <c r="E1021" s="87" t="s">
        <v>928</v>
      </c>
      <c r="F1021" s="89" t="s">
        <v>1233</v>
      </c>
      <c r="G1021" s="87" t="s">
        <v>922</v>
      </c>
      <c r="H1021" s="87" t="s">
        <v>1100</v>
      </c>
      <c r="I1021" s="89" t="s">
        <v>2400</v>
      </c>
      <c r="J1021" s="154" t="s">
        <v>1483</v>
      </c>
    </row>
    <row r="1022">
      <c r="A1022" s="58" t="s">
        <v>487</v>
      </c>
      <c r="B1022" s="36" t="s">
        <v>2402</v>
      </c>
      <c r="C1022" s="224">
        <v>13.0</v>
      </c>
      <c r="D1022" s="40">
        <v>13.0</v>
      </c>
      <c r="E1022" s="87" t="s">
        <v>883</v>
      </c>
      <c r="F1022" s="91"/>
      <c r="G1022" s="87" t="s">
        <v>922</v>
      </c>
      <c r="H1022" s="87" t="s">
        <v>923</v>
      </c>
      <c r="I1022" s="89" t="s">
        <v>2403</v>
      </c>
      <c r="J1022" s="179" t="s">
        <v>2404</v>
      </c>
    </row>
    <row r="1023">
      <c r="A1023" s="58" t="s">
        <v>487</v>
      </c>
      <c r="B1023" s="36" t="s">
        <v>2402</v>
      </c>
      <c r="C1023" s="224">
        <v>13.0</v>
      </c>
      <c r="D1023" s="40">
        <v>13.0</v>
      </c>
      <c r="E1023" s="87" t="s">
        <v>1129</v>
      </c>
      <c r="F1023" s="91"/>
      <c r="G1023" s="87" t="s">
        <v>922</v>
      </c>
      <c r="H1023" s="87" t="s">
        <v>923</v>
      </c>
      <c r="I1023" s="89" t="s">
        <v>2403</v>
      </c>
      <c r="J1023" s="179" t="s">
        <v>2404</v>
      </c>
    </row>
    <row r="1024">
      <c r="A1024" s="6" t="s">
        <v>514</v>
      </c>
      <c r="B1024" s="67" t="s">
        <v>2405</v>
      </c>
      <c r="C1024" s="17">
        <v>13.008</v>
      </c>
      <c r="D1024" s="40">
        <v>13.008</v>
      </c>
      <c r="E1024" s="87" t="s">
        <v>1436</v>
      </c>
      <c r="F1024" s="89" t="s">
        <v>884</v>
      </c>
      <c r="G1024" s="87" t="s">
        <v>922</v>
      </c>
      <c r="H1024" s="87" t="s">
        <v>886</v>
      </c>
      <c r="I1024" s="89" t="s">
        <v>974</v>
      </c>
      <c r="J1024" s="163"/>
    </row>
    <row r="1025">
      <c r="A1025" s="58" t="s">
        <v>1535</v>
      </c>
      <c r="B1025" s="173" t="s">
        <v>1837</v>
      </c>
      <c r="C1025" s="17">
        <v>13.02</v>
      </c>
      <c r="D1025" s="17">
        <v>13.02</v>
      </c>
      <c r="E1025" s="87" t="s">
        <v>924</v>
      </c>
      <c r="F1025" s="89" t="s">
        <v>1538</v>
      </c>
      <c r="G1025" s="87" t="s">
        <v>922</v>
      </c>
      <c r="H1025" s="87" t="s">
        <v>923</v>
      </c>
      <c r="I1025" s="89" t="s">
        <v>1539</v>
      </c>
      <c r="J1025" s="211" t="s">
        <v>1540</v>
      </c>
    </row>
    <row r="1026">
      <c r="A1026" s="6" t="s">
        <v>310</v>
      </c>
      <c r="B1026" s="67" t="s">
        <v>2406</v>
      </c>
      <c r="C1026" s="17">
        <v>13.05</v>
      </c>
      <c r="D1026" s="40">
        <v>13.05</v>
      </c>
      <c r="E1026" s="87" t="s">
        <v>928</v>
      </c>
      <c r="F1026" s="89" t="s">
        <v>1790</v>
      </c>
      <c r="G1026" s="87" t="s">
        <v>113</v>
      </c>
      <c r="H1026" s="98" t="s">
        <v>919</v>
      </c>
      <c r="I1026" s="176" t="s">
        <v>920</v>
      </c>
      <c r="J1026" s="163"/>
    </row>
    <row r="1027">
      <c r="A1027" s="6" t="s">
        <v>310</v>
      </c>
      <c r="B1027" s="66" t="s">
        <v>2407</v>
      </c>
      <c r="C1027" s="17">
        <v>13.05</v>
      </c>
      <c r="D1027" s="40">
        <v>13.05</v>
      </c>
      <c r="E1027" s="87" t="s">
        <v>928</v>
      </c>
      <c r="F1027" s="89" t="s">
        <v>1790</v>
      </c>
      <c r="G1027" s="87" t="s">
        <v>113</v>
      </c>
      <c r="H1027" s="87" t="s">
        <v>923</v>
      </c>
      <c r="I1027" s="176" t="s">
        <v>920</v>
      </c>
      <c r="J1027" s="163"/>
    </row>
    <row r="1028">
      <c r="A1028" s="58" t="s">
        <v>70</v>
      </c>
      <c r="B1028" s="1" t="s">
        <v>2408</v>
      </c>
      <c r="C1028" s="40">
        <v>13.05</v>
      </c>
      <c r="D1028" s="17">
        <v>13.05</v>
      </c>
      <c r="E1028" s="87" t="s">
        <v>909</v>
      </c>
      <c r="F1028" s="91"/>
      <c r="G1028" s="87" t="s">
        <v>922</v>
      </c>
      <c r="H1028" s="19" t="s">
        <v>1008</v>
      </c>
      <c r="I1028" s="152" t="s">
        <v>1010</v>
      </c>
      <c r="J1028" s="163"/>
    </row>
    <row r="1029">
      <c r="A1029" s="58" t="s">
        <v>953</v>
      </c>
      <c r="B1029" s="36" t="s">
        <v>2409</v>
      </c>
      <c r="C1029" s="40">
        <v>13.087</v>
      </c>
      <c r="D1029" s="17">
        <v>13.087</v>
      </c>
      <c r="E1029" s="87" t="s">
        <v>1436</v>
      </c>
      <c r="F1029" s="89" t="s">
        <v>884</v>
      </c>
      <c r="G1029" s="87" t="s">
        <v>956</v>
      </c>
      <c r="H1029" s="87" t="s">
        <v>51</v>
      </c>
      <c r="I1029" s="89" t="s">
        <v>51</v>
      </c>
      <c r="J1029" s="64" t="s">
        <v>2410</v>
      </c>
    </row>
    <row r="1030">
      <c r="A1030" s="181" t="s">
        <v>139</v>
      </c>
      <c r="B1030" s="212" t="s">
        <v>2411</v>
      </c>
      <c r="C1030" s="213">
        <v>13.1</v>
      </c>
      <c r="D1030" s="213">
        <v>13.1</v>
      </c>
      <c r="E1030" s="116"/>
      <c r="F1030" s="114"/>
      <c r="G1030" s="116"/>
      <c r="H1030" s="116"/>
      <c r="I1030" s="114"/>
      <c r="J1030" s="184" t="s">
        <v>832</v>
      </c>
    </row>
    <row r="1031">
      <c r="A1031" s="58" t="s">
        <v>78</v>
      </c>
      <c r="B1031" s="173" t="s">
        <v>2412</v>
      </c>
      <c r="C1031" s="17">
        <v>13.1</v>
      </c>
      <c r="D1031" s="40">
        <v>13.1</v>
      </c>
      <c r="E1031" s="87"/>
      <c r="F1031" s="89"/>
      <c r="G1031" s="87" t="s">
        <v>1158</v>
      </c>
      <c r="H1031" s="87" t="s">
        <v>1008</v>
      </c>
      <c r="I1031" s="89" t="s">
        <v>1010</v>
      </c>
      <c r="J1031" s="163"/>
    </row>
    <row r="1032">
      <c r="A1032" s="58" t="s">
        <v>153</v>
      </c>
      <c r="B1032" s="173" t="s">
        <v>1067</v>
      </c>
      <c r="C1032" s="17">
        <v>13.1</v>
      </c>
      <c r="D1032" s="40">
        <v>13.1</v>
      </c>
      <c r="E1032" s="87" t="s">
        <v>1230</v>
      </c>
      <c r="F1032" s="89" t="s">
        <v>968</v>
      </c>
      <c r="G1032" s="59"/>
      <c r="H1032" s="87" t="s">
        <v>923</v>
      </c>
      <c r="I1032" s="89" t="s">
        <v>1069</v>
      </c>
      <c r="J1032" s="163"/>
    </row>
    <row r="1033">
      <c r="A1033" s="58" t="s">
        <v>153</v>
      </c>
      <c r="B1033" s="1" t="s">
        <v>1557</v>
      </c>
      <c r="C1033" s="17">
        <v>13.1</v>
      </c>
      <c r="D1033" s="40">
        <v>13.1</v>
      </c>
      <c r="E1033" s="87" t="s">
        <v>1399</v>
      </c>
      <c r="F1033" s="89" t="s">
        <v>935</v>
      </c>
      <c r="G1033" s="59"/>
      <c r="H1033" s="87" t="s">
        <v>923</v>
      </c>
      <c r="I1033" s="89" t="s">
        <v>1388</v>
      </c>
      <c r="J1033" s="163"/>
    </row>
    <row r="1034">
      <c r="A1034" s="6" t="s">
        <v>2111</v>
      </c>
      <c r="B1034" s="1" t="s">
        <v>2413</v>
      </c>
      <c r="C1034" s="17">
        <v>13.1</v>
      </c>
      <c r="D1034" s="274">
        <v>13.1</v>
      </c>
      <c r="E1034" s="19">
        <v>13.75</v>
      </c>
      <c r="F1034" s="152">
        <v>1.355</v>
      </c>
      <c r="G1034" s="87" t="s">
        <v>922</v>
      </c>
      <c r="H1034" s="19" t="s">
        <v>923</v>
      </c>
      <c r="I1034" s="152" t="s">
        <v>920</v>
      </c>
      <c r="J1034" s="163"/>
    </row>
    <row r="1035">
      <c r="A1035" s="58" t="s">
        <v>1458</v>
      </c>
      <c r="B1035" s="36" t="s">
        <v>1460</v>
      </c>
      <c r="C1035" s="17">
        <v>13.1</v>
      </c>
      <c r="D1035" s="40">
        <v>13.1</v>
      </c>
      <c r="E1035" s="87" t="s">
        <v>1372</v>
      </c>
      <c r="F1035" s="91"/>
      <c r="G1035" s="87" t="s">
        <v>922</v>
      </c>
      <c r="H1035" s="87" t="s">
        <v>919</v>
      </c>
      <c r="I1035" s="89" t="s">
        <v>1069</v>
      </c>
      <c r="J1035" s="154" t="s">
        <v>1462</v>
      </c>
    </row>
    <row r="1036">
      <c r="A1036" s="58" t="s">
        <v>587</v>
      </c>
      <c r="B1036" s="36" t="s">
        <v>1574</v>
      </c>
      <c r="C1036" s="40">
        <v>13.1</v>
      </c>
      <c r="D1036" s="17">
        <v>13.1</v>
      </c>
      <c r="E1036" s="87" t="s">
        <v>2358</v>
      </c>
      <c r="F1036" s="89" t="s">
        <v>968</v>
      </c>
      <c r="G1036" s="87" t="s">
        <v>922</v>
      </c>
      <c r="H1036" s="87" t="s">
        <v>923</v>
      </c>
      <c r="I1036" s="89" t="s">
        <v>969</v>
      </c>
      <c r="J1036" s="179"/>
    </row>
    <row r="1037">
      <c r="A1037" s="58" t="s">
        <v>1806</v>
      </c>
      <c r="B1037" s="36" t="s">
        <v>2414</v>
      </c>
      <c r="C1037" s="17">
        <v>13.11</v>
      </c>
      <c r="D1037" s="40">
        <v>13.11</v>
      </c>
      <c r="E1037" s="87" t="s">
        <v>924</v>
      </c>
      <c r="F1037" s="91"/>
      <c r="G1037" s="87" t="s">
        <v>922</v>
      </c>
      <c r="H1037" s="87" t="s">
        <v>923</v>
      </c>
      <c r="I1037" s="89" t="s">
        <v>1069</v>
      </c>
      <c r="J1037" s="172"/>
    </row>
    <row r="1038">
      <c r="A1038" s="60" t="s">
        <v>200</v>
      </c>
      <c r="B1038" s="246" t="s">
        <v>2415</v>
      </c>
      <c r="C1038" s="247">
        <v>13.12</v>
      </c>
      <c r="D1038" s="248">
        <v>13.12</v>
      </c>
      <c r="E1038" s="249" t="s">
        <v>2278</v>
      </c>
      <c r="F1038" s="250" t="s">
        <v>884</v>
      </c>
      <c r="G1038" s="268" t="s">
        <v>922</v>
      </c>
      <c r="H1038" s="239" t="s">
        <v>2034</v>
      </c>
      <c r="I1038" s="252" t="s">
        <v>2035</v>
      </c>
      <c r="J1038" s="24" t="s">
        <v>2038</v>
      </c>
    </row>
    <row r="1039">
      <c r="A1039" s="73" t="s">
        <v>37</v>
      </c>
      <c r="B1039" s="66" t="s">
        <v>2416</v>
      </c>
      <c r="C1039" s="40">
        <v>13.18</v>
      </c>
      <c r="D1039" s="17">
        <v>13.18</v>
      </c>
      <c r="E1039" s="87" t="s">
        <v>883</v>
      </c>
      <c r="F1039" s="91"/>
      <c r="G1039" s="87" t="s">
        <v>922</v>
      </c>
      <c r="H1039" s="19" t="s">
        <v>1008</v>
      </c>
      <c r="I1039" s="152" t="s">
        <v>1010</v>
      </c>
      <c r="J1039" s="163"/>
    </row>
    <row r="1040">
      <c r="A1040" s="58" t="s">
        <v>139</v>
      </c>
      <c r="B1040" s="173" t="s">
        <v>2417</v>
      </c>
      <c r="C1040" s="17">
        <v>13.2</v>
      </c>
      <c r="D1040" s="17">
        <v>13.0</v>
      </c>
      <c r="E1040" s="87" t="s">
        <v>2107</v>
      </c>
      <c r="F1040" s="89" t="s">
        <v>1524</v>
      </c>
      <c r="G1040" s="87" t="s">
        <v>922</v>
      </c>
      <c r="H1040" s="87" t="s">
        <v>1008</v>
      </c>
      <c r="I1040" s="89" t="s">
        <v>1010</v>
      </c>
      <c r="J1040" s="163"/>
      <c r="K1040" s="160"/>
      <c r="L1040" s="160"/>
      <c r="M1040" s="160"/>
      <c r="N1040" s="160"/>
      <c r="O1040" s="160"/>
    </row>
    <row r="1041">
      <c r="A1041" s="203" t="s">
        <v>139</v>
      </c>
      <c r="B1041" s="244" t="s">
        <v>2418</v>
      </c>
      <c r="C1041" s="31">
        <v>13.2</v>
      </c>
      <c r="D1041" s="31">
        <v>13.2</v>
      </c>
      <c r="E1041" s="116"/>
      <c r="F1041" s="114"/>
      <c r="G1041" s="116"/>
      <c r="H1041" s="116"/>
      <c r="I1041" s="114"/>
      <c r="J1041" s="184" t="s">
        <v>832</v>
      </c>
    </row>
    <row r="1042">
      <c r="A1042" s="58" t="s">
        <v>1630</v>
      </c>
      <c r="B1042" s="36" t="s">
        <v>1947</v>
      </c>
      <c r="C1042" s="17">
        <v>13.2</v>
      </c>
      <c r="D1042" s="40">
        <v>13.2</v>
      </c>
      <c r="E1042" s="87" t="s">
        <v>924</v>
      </c>
      <c r="F1042" s="89" t="s">
        <v>1948</v>
      </c>
      <c r="G1042" s="87" t="s">
        <v>922</v>
      </c>
      <c r="H1042" s="87" t="s">
        <v>923</v>
      </c>
      <c r="I1042" s="89" t="s">
        <v>920</v>
      </c>
      <c r="J1042" s="172"/>
    </row>
    <row r="1043">
      <c r="A1043" s="6" t="s">
        <v>1281</v>
      </c>
      <c r="B1043" s="1" t="s">
        <v>1795</v>
      </c>
      <c r="C1043" s="17">
        <v>13.2</v>
      </c>
      <c r="D1043" s="40">
        <v>13.2</v>
      </c>
      <c r="E1043" s="19">
        <v>16.25</v>
      </c>
      <c r="F1043" s="152"/>
      <c r="G1043" s="87" t="s">
        <v>873</v>
      </c>
      <c r="H1043" s="87" t="s">
        <v>1080</v>
      </c>
      <c r="I1043" s="89" t="s">
        <v>1069</v>
      </c>
      <c r="J1043" s="163"/>
    </row>
    <row r="1044">
      <c r="A1044" s="58" t="s">
        <v>158</v>
      </c>
      <c r="B1044" s="36" t="s">
        <v>2419</v>
      </c>
      <c r="C1044" s="17">
        <v>13.2</v>
      </c>
      <c r="D1044" s="40">
        <v>13.2</v>
      </c>
      <c r="E1044" s="87" t="s">
        <v>883</v>
      </c>
      <c r="F1044" s="89" t="s">
        <v>1098</v>
      </c>
      <c r="G1044" s="98" t="s">
        <v>922</v>
      </c>
      <c r="H1044" s="98" t="s">
        <v>1100</v>
      </c>
      <c r="I1044" s="99" t="s">
        <v>1701</v>
      </c>
      <c r="J1044" s="257" t="s">
        <v>1291</v>
      </c>
    </row>
    <row r="1045">
      <c r="A1045" s="73" t="s">
        <v>158</v>
      </c>
      <c r="B1045" s="36" t="s">
        <v>2420</v>
      </c>
      <c r="C1045" s="17">
        <v>13.2</v>
      </c>
      <c r="D1045" s="40">
        <v>13.2</v>
      </c>
      <c r="E1045" s="87" t="s">
        <v>883</v>
      </c>
      <c r="F1045" s="89" t="s">
        <v>1098</v>
      </c>
      <c r="G1045" s="98" t="s">
        <v>922</v>
      </c>
      <c r="H1045" s="98" t="s">
        <v>1100</v>
      </c>
      <c r="I1045" s="99" t="s">
        <v>1701</v>
      </c>
      <c r="J1045" s="257" t="s">
        <v>1291</v>
      </c>
    </row>
    <row r="1046">
      <c r="A1046" s="58" t="s">
        <v>718</v>
      </c>
      <c r="B1046" s="36" t="s">
        <v>2156</v>
      </c>
      <c r="C1046" s="17">
        <v>13.2</v>
      </c>
      <c r="D1046" s="40">
        <v>13.2</v>
      </c>
      <c r="E1046" s="87" t="s">
        <v>924</v>
      </c>
      <c r="F1046" s="89" t="s">
        <v>1913</v>
      </c>
      <c r="G1046" s="87" t="s">
        <v>1914</v>
      </c>
      <c r="H1046" s="87" t="s">
        <v>919</v>
      </c>
      <c r="I1046" s="89" t="s">
        <v>920</v>
      </c>
      <c r="J1046" s="163"/>
    </row>
    <row r="1047">
      <c r="A1047" s="60" t="s">
        <v>200</v>
      </c>
      <c r="B1047" s="246" t="s">
        <v>2421</v>
      </c>
      <c r="C1047" s="247">
        <v>13.28</v>
      </c>
      <c r="D1047" s="248">
        <v>13.28</v>
      </c>
      <c r="E1047" s="249" t="s">
        <v>2030</v>
      </c>
      <c r="F1047" s="250" t="s">
        <v>884</v>
      </c>
      <c r="G1047" s="251" t="s">
        <v>922</v>
      </c>
      <c r="H1047" s="239" t="s">
        <v>2034</v>
      </c>
      <c r="I1047" s="272">
        <v>43075.0</v>
      </c>
      <c r="J1047" s="24" t="s">
        <v>2038</v>
      </c>
    </row>
    <row r="1048">
      <c r="A1048" s="60" t="s">
        <v>200</v>
      </c>
      <c r="B1048" s="246" t="s">
        <v>2422</v>
      </c>
      <c r="C1048" s="247">
        <v>13.28</v>
      </c>
      <c r="D1048" s="248">
        <v>13.28</v>
      </c>
      <c r="E1048" s="249" t="s">
        <v>2030</v>
      </c>
      <c r="F1048" s="250" t="s">
        <v>884</v>
      </c>
      <c r="G1048" s="251" t="s">
        <v>922</v>
      </c>
      <c r="H1048" s="239" t="s">
        <v>2034</v>
      </c>
      <c r="I1048" s="271">
        <v>43075.0</v>
      </c>
      <c r="J1048" s="24" t="s">
        <v>2038</v>
      </c>
    </row>
    <row r="1049">
      <c r="A1049" s="58" t="s">
        <v>1630</v>
      </c>
      <c r="B1049" s="36" t="s">
        <v>1631</v>
      </c>
      <c r="C1049" s="38">
        <v>13.3</v>
      </c>
      <c r="D1049" s="17">
        <v>13.2</v>
      </c>
      <c r="E1049" s="87" t="s">
        <v>1224</v>
      </c>
      <c r="F1049" s="89" t="s">
        <v>968</v>
      </c>
      <c r="G1049" s="87" t="s">
        <v>922</v>
      </c>
      <c r="H1049" s="87" t="s">
        <v>923</v>
      </c>
      <c r="I1049" s="89" t="s">
        <v>1069</v>
      </c>
      <c r="J1049" s="154" t="s">
        <v>2423</v>
      </c>
    </row>
    <row r="1050">
      <c r="A1050" s="181" t="s">
        <v>2424</v>
      </c>
      <c r="B1050" s="212" t="s">
        <v>2425</v>
      </c>
      <c r="C1050" s="213">
        <v>13.3</v>
      </c>
      <c r="D1050" s="213">
        <v>13.3</v>
      </c>
      <c r="E1050" s="116"/>
      <c r="F1050" s="114"/>
      <c r="G1050" s="116"/>
      <c r="H1050" s="116"/>
      <c r="I1050" s="114"/>
      <c r="J1050" s="184" t="s">
        <v>832</v>
      </c>
    </row>
    <row r="1051">
      <c r="A1051" s="6" t="s">
        <v>1281</v>
      </c>
      <c r="B1051" s="1" t="s">
        <v>2056</v>
      </c>
      <c r="C1051" s="17">
        <v>13.3</v>
      </c>
      <c r="D1051" s="40">
        <v>13.3</v>
      </c>
      <c r="E1051" s="19">
        <v>12.5</v>
      </c>
      <c r="F1051" s="152"/>
      <c r="G1051" s="87" t="s">
        <v>873</v>
      </c>
      <c r="H1051" s="87" t="s">
        <v>1080</v>
      </c>
      <c r="I1051" s="89" t="s">
        <v>1069</v>
      </c>
      <c r="J1051" s="163"/>
    </row>
    <row r="1052">
      <c r="A1052" s="58" t="s">
        <v>347</v>
      </c>
      <c r="B1052" s="36" t="s">
        <v>2426</v>
      </c>
      <c r="C1052" s="17">
        <v>13.3</v>
      </c>
      <c r="D1052" s="40">
        <v>13.3</v>
      </c>
      <c r="E1052" s="87" t="s">
        <v>924</v>
      </c>
      <c r="F1052" s="89" t="s">
        <v>2382</v>
      </c>
      <c r="G1052" s="87" t="s">
        <v>922</v>
      </c>
      <c r="H1052" s="87" t="s">
        <v>923</v>
      </c>
      <c r="I1052" s="89" t="s">
        <v>920</v>
      </c>
      <c r="J1052" s="172"/>
    </row>
    <row r="1053">
      <c r="A1053" s="150" t="s">
        <v>773</v>
      </c>
      <c r="B1053" s="49" t="s">
        <v>2294</v>
      </c>
      <c r="C1053" s="31">
        <v>13.3</v>
      </c>
      <c r="D1053" s="31">
        <v>13.3</v>
      </c>
      <c r="E1053" s="115" t="s">
        <v>924</v>
      </c>
      <c r="F1053" s="151" t="s">
        <v>968</v>
      </c>
      <c r="G1053" s="115" t="s">
        <v>922</v>
      </c>
      <c r="H1053" s="183" t="s">
        <v>919</v>
      </c>
      <c r="I1053" s="132" t="s">
        <v>920</v>
      </c>
      <c r="J1053" s="184" t="s">
        <v>832</v>
      </c>
    </row>
    <row r="1054">
      <c r="A1054" s="58" t="s">
        <v>153</v>
      </c>
      <c r="B1054" s="36" t="s">
        <v>1103</v>
      </c>
      <c r="C1054" s="17">
        <v>13.3</v>
      </c>
      <c r="D1054" s="40">
        <v>13.3</v>
      </c>
      <c r="E1054" s="87" t="s">
        <v>1230</v>
      </c>
      <c r="F1054" s="89" t="s">
        <v>968</v>
      </c>
      <c r="G1054" s="59"/>
      <c r="H1054" s="87" t="s">
        <v>923</v>
      </c>
      <c r="I1054" s="89" t="s">
        <v>1106</v>
      </c>
      <c r="J1054" s="163"/>
    </row>
    <row r="1055">
      <c r="A1055" s="58" t="s">
        <v>153</v>
      </c>
      <c r="B1055" s="36" t="s">
        <v>1103</v>
      </c>
      <c r="C1055" s="17">
        <v>13.3</v>
      </c>
      <c r="D1055" s="40">
        <v>13.3</v>
      </c>
      <c r="E1055" s="87" t="s">
        <v>1554</v>
      </c>
      <c r="F1055" s="89" t="s">
        <v>968</v>
      </c>
      <c r="G1055" s="59"/>
      <c r="H1055" s="87" t="s">
        <v>923</v>
      </c>
      <c r="I1055" s="89" t="s">
        <v>1106</v>
      </c>
      <c r="J1055" s="163"/>
      <c r="K1055" s="160"/>
      <c r="L1055" s="160"/>
      <c r="M1055" s="160"/>
      <c r="N1055" s="160"/>
      <c r="O1055" s="160"/>
    </row>
    <row r="1056">
      <c r="A1056" s="58" t="s">
        <v>153</v>
      </c>
      <c r="B1056" s="36" t="s">
        <v>1616</v>
      </c>
      <c r="C1056" s="17">
        <v>13.3</v>
      </c>
      <c r="D1056" s="40">
        <v>13.3</v>
      </c>
      <c r="E1056" s="87" t="s">
        <v>1554</v>
      </c>
      <c r="F1056" s="89" t="s">
        <v>968</v>
      </c>
      <c r="G1056" s="59"/>
      <c r="H1056" s="87" t="s">
        <v>923</v>
      </c>
      <c r="I1056" s="89" t="s">
        <v>1069</v>
      </c>
      <c r="J1056" s="163"/>
    </row>
    <row r="1057">
      <c r="A1057" s="58" t="s">
        <v>153</v>
      </c>
      <c r="B1057" s="1" t="s">
        <v>1557</v>
      </c>
      <c r="C1057" s="17">
        <v>13.3</v>
      </c>
      <c r="D1057" s="40">
        <v>13.3</v>
      </c>
      <c r="E1057" s="87" t="s">
        <v>924</v>
      </c>
      <c r="F1057" s="89" t="s">
        <v>935</v>
      </c>
      <c r="G1057" s="59"/>
      <c r="H1057" s="87" t="s">
        <v>923</v>
      </c>
      <c r="I1057" s="89" t="s">
        <v>1388</v>
      </c>
      <c r="J1057" s="163"/>
    </row>
    <row r="1058">
      <c r="A1058" s="58" t="s">
        <v>153</v>
      </c>
      <c r="B1058" s="1" t="s">
        <v>1195</v>
      </c>
      <c r="C1058" s="17">
        <v>13.3</v>
      </c>
      <c r="D1058" s="40">
        <v>13.3</v>
      </c>
      <c r="E1058" s="87" t="s">
        <v>924</v>
      </c>
      <c r="F1058" s="89" t="s">
        <v>935</v>
      </c>
      <c r="G1058" s="59"/>
      <c r="H1058" s="87" t="s">
        <v>923</v>
      </c>
      <c r="I1058" s="89" t="s">
        <v>1852</v>
      </c>
      <c r="J1058" s="163"/>
    </row>
    <row r="1059">
      <c r="A1059" s="58" t="s">
        <v>882</v>
      </c>
      <c r="B1059" s="36" t="s">
        <v>2260</v>
      </c>
      <c r="C1059" s="17">
        <v>13.3</v>
      </c>
      <c r="D1059" s="40">
        <v>13.3</v>
      </c>
      <c r="E1059" s="87" t="s">
        <v>1113</v>
      </c>
      <c r="F1059" s="89" t="s">
        <v>2262</v>
      </c>
      <c r="G1059" s="87" t="s">
        <v>922</v>
      </c>
      <c r="H1059" s="98" t="s">
        <v>919</v>
      </c>
      <c r="I1059" s="176" t="s">
        <v>920</v>
      </c>
      <c r="J1059" s="60"/>
      <c r="K1059" s="160"/>
      <c r="L1059" s="160"/>
      <c r="M1059" s="160"/>
      <c r="N1059" s="160"/>
      <c r="O1059" s="160"/>
    </row>
    <row r="1060">
      <c r="A1060" s="58" t="s">
        <v>1576</v>
      </c>
      <c r="B1060" s="36" t="s">
        <v>1577</v>
      </c>
      <c r="C1060" s="17">
        <v>13.3</v>
      </c>
      <c r="D1060" s="40">
        <v>13.3</v>
      </c>
      <c r="E1060" s="87" t="s">
        <v>2303</v>
      </c>
      <c r="F1060" s="89" t="s">
        <v>1098</v>
      </c>
      <c r="G1060" s="87" t="s">
        <v>922</v>
      </c>
      <c r="H1060" s="87" t="s">
        <v>923</v>
      </c>
      <c r="I1060" s="89" t="s">
        <v>920</v>
      </c>
      <c r="J1060" s="172"/>
    </row>
    <row r="1061">
      <c r="A1061" s="58" t="s">
        <v>1630</v>
      </c>
      <c r="B1061" s="36" t="s">
        <v>2000</v>
      </c>
      <c r="C1061" s="17">
        <v>13.4</v>
      </c>
      <c r="D1061" s="40">
        <v>13.4</v>
      </c>
      <c r="E1061" s="87" t="s">
        <v>1224</v>
      </c>
      <c r="F1061" s="89" t="s">
        <v>1948</v>
      </c>
      <c r="G1061" s="87" t="s">
        <v>922</v>
      </c>
      <c r="H1061" s="87" t="s">
        <v>923</v>
      </c>
      <c r="I1061" s="89" t="s">
        <v>1388</v>
      </c>
      <c r="J1061" s="172"/>
    </row>
    <row r="1062">
      <c r="A1062" s="6" t="s">
        <v>225</v>
      </c>
      <c r="B1062" s="66" t="s">
        <v>2427</v>
      </c>
      <c r="C1062" s="38">
        <v>13.4</v>
      </c>
      <c r="D1062" s="40">
        <v>13.4</v>
      </c>
      <c r="E1062" s="87" t="s">
        <v>1957</v>
      </c>
      <c r="F1062" s="91"/>
      <c r="G1062" s="87" t="s">
        <v>1158</v>
      </c>
      <c r="H1062" s="87" t="s">
        <v>1008</v>
      </c>
      <c r="I1062" s="89" t="s">
        <v>1010</v>
      </c>
      <c r="J1062" s="154" t="s">
        <v>2428</v>
      </c>
    </row>
    <row r="1063">
      <c r="A1063" s="73" t="s">
        <v>158</v>
      </c>
      <c r="B1063" s="36" t="s">
        <v>2375</v>
      </c>
      <c r="C1063" s="17">
        <v>13.4</v>
      </c>
      <c r="D1063" s="40">
        <v>13.4</v>
      </c>
      <c r="E1063" s="87" t="s">
        <v>924</v>
      </c>
      <c r="F1063" s="89" t="s">
        <v>1233</v>
      </c>
      <c r="G1063" s="87" t="s">
        <v>922</v>
      </c>
      <c r="H1063" s="87" t="s">
        <v>1100</v>
      </c>
      <c r="I1063" s="89" t="s">
        <v>2257</v>
      </c>
      <c r="J1063" s="154" t="s">
        <v>1483</v>
      </c>
    </row>
    <row r="1064">
      <c r="A1064" s="6" t="s">
        <v>37</v>
      </c>
      <c r="B1064" s="36" t="s">
        <v>1300</v>
      </c>
      <c r="C1064" s="40">
        <v>13.4</v>
      </c>
      <c r="D1064" s="38">
        <v>13.4</v>
      </c>
      <c r="E1064" s="87" t="s">
        <v>1224</v>
      </c>
      <c r="F1064" s="89" t="s">
        <v>1079</v>
      </c>
      <c r="G1064" s="87" t="s">
        <v>1158</v>
      </c>
      <c r="H1064" s="87" t="s">
        <v>1080</v>
      </c>
      <c r="I1064" s="89" t="s">
        <v>1069</v>
      </c>
      <c r="J1064" s="163"/>
    </row>
    <row r="1065">
      <c r="A1065" s="58" t="s">
        <v>1458</v>
      </c>
      <c r="B1065" s="36" t="s">
        <v>1460</v>
      </c>
      <c r="C1065" s="17">
        <v>13.4</v>
      </c>
      <c r="D1065" s="40">
        <v>13.4</v>
      </c>
      <c r="E1065" s="87" t="s">
        <v>924</v>
      </c>
      <c r="F1065" s="91"/>
      <c r="G1065" s="87" t="s">
        <v>922</v>
      </c>
      <c r="H1065" s="87" t="s">
        <v>1080</v>
      </c>
      <c r="I1065" s="89" t="s">
        <v>920</v>
      </c>
      <c r="J1065" s="154" t="s">
        <v>2429</v>
      </c>
    </row>
    <row r="1066">
      <c r="A1066" s="58" t="s">
        <v>95</v>
      </c>
      <c r="B1066" s="36" t="s">
        <v>2383</v>
      </c>
      <c r="C1066" s="17">
        <v>13.4</v>
      </c>
      <c r="D1066" s="40">
        <v>13.4</v>
      </c>
      <c r="E1066" s="87" t="s">
        <v>1673</v>
      </c>
      <c r="F1066" s="89" t="s">
        <v>1683</v>
      </c>
      <c r="G1066" s="87" t="s">
        <v>167</v>
      </c>
      <c r="H1066" s="87" t="s">
        <v>919</v>
      </c>
      <c r="I1066" s="89" t="s">
        <v>920</v>
      </c>
      <c r="J1066" s="163"/>
    </row>
    <row r="1067">
      <c r="A1067" s="60" t="s">
        <v>200</v>
      </c>
      <c r="B1067" s="246" t="s">
        <v>2430</v>
      </c>
      <c r="C1067" s="247">
        <v>13.44</v>
      </c>
      <c r="D1067" s="248">
        <v>13.44</v>
      </c>
      <c r="E1067" s="249" t="s">
        <v>2278</v>
      </c>
      <c r="F1067" s="250" t="s">
        <v>884</v>
      </c>
      <c r="G1067" s="268" t="s">
        <v>922</v>
      </c>
      <c r="H1067" s="239" t="s">
        <v>2034</v>
      </c>
      <c r="I1067" s="252" t="s">
        <v>2035</v>
      </c>
      <c r="J1067" s="24" t="s">
        <v>2038</v>
      </c>
    </row>
    <row r="1068">
      <c r="A1068" s="60" t="s">
        <v>200</v>
      </c>
      <c r="B1068" s="246" t="s">
        <v>2431</v>
      </c>
      <c r="C1068" s="247">
        <v>13.44</v>
      </c>
      <c r="D1068" s="248">
        <v>13.44</v>
      </c>
      <c r="E1068" s="249" t="s">
        <v>2278</v>
      </c>
      <c r="F1068" s="250" t="s">
        <v>884</v>
      </c>
      <c r="G1068" s="251" t="s">
        <v>922</v>
      </c>
      <c r="H1068" s="239" t="s">
        <v>2034</v>
      </c>
      <c r="I1068" s="252" t="s">
        <v>2035</v>
      </c>
      <c r="J1068" s="24" t="s">
        <v>2038</v>
      </c>
    </row>
    <row r="1069">
      <c r="A1069" s="60" t="s">
        <v>200</v>
      </c>
      <c r="B1069" s="246" t="s">
        <v>2432</v>
      </c>
      <c r="C1069" s="247">
        <v>13.44</v>
      </c>
      <c r="D1069" s="248">
        <v>13.44</v>
      </c>
      <c r="E1069" s="249" t="s">
        <v>2278</v>
      </c>
      <c r="F1069" s="250" t="s">
        <v>884</v>
      </c>
      <c r="G1069" s="251" t="s">
        <v>922</v>
      </c>
      <c r="H1069" s="239" t="s">
        <v>2034</v>
      </c>
      <c r="I1069" s="252" t="s">
        <v>2035</v>
      </c>
      <c r="J1069" s="24" t="s">
        <v>2038</v>
      </c>
    </row>
    <row r="1070">
      <c r="A1070" s="58" t="s">
        <v>1535</v>
      </c>
      <c r="B1070" s="173" t="s">
        <v>2433</v>
      </c>
      <c r="C1070" s="40">
        <v>13.45</v>
      </c>
      <c r="D1070" s="17">
        <v>13.45</v>
      </c>
      <c r="E1070" s="87" t="s">
        <v>1224</v>
      </c>
      <c r="F1070" s="89" t="s">
        <v>1538</v>
      </c>
      <c r="G1070" s="87" t="s">
        <v>922</v>
      </c>
      <c r="H1070" s="87" t="s">
        <v>23</v>
      </c>
      <c r="I1070" s="89" t="s">
        <v>974</v>
      </c>
      <c r="J1070" s="211" t="s">
        <v>2434</v>
      </c>
    </row>
    <row r="1071">
      <c r="A1071" s="58" t="s">
        <v>70</v>
      </c>
      <c r="B1071" s="1" t="s">
        <v>1395</v>
      </c>
      <c r="C1071" s="17">
        <v>13.47</v>
      </c>
      <c r="D1071" s="40">
        <v>13.47</v>
      </c>
      <c r="E1071" s="87" t="s">
        <v>928</v>
      </c>
      <c r="F1071" s="89" t="s">
        <v>1096</v>
      </c>
      <c r="G1071" s="87" t="s">
        <v>922</v>
      </c>
      <c r="H1071" s="19" t="s">
        <v>1008</v>
      </c>
      <c r="I1071" s="152" t="s">
        <v>1010</v>
      </c>
      <c r="J1071" s="163"/>
    </row>
    <row r="1072">
      <c r="A1072" s="58" t="s">
        <v>1644</v>
      </c>
      <c r="B1072" s="36" t="s">
        <v>2435</v>
      </c>
      <c r="C1072" s="17">
        <v>13.5</v>
      </c>
      <c r="D1072" s="40">
        <v>13.5</v>
      </c>
      <c r="E1072" s="87" t="s">
        <v>2436</v>
      </c>
      <c r="F1072" s="89" t="s">
        <v>1079</v>
      </c>
      <c r="G1072" s="87" t="s">
        <v>922</v>
      </c>
      <c r="H1072" s="87" t="s">
        <v>1008</v>
      </c>
      <c r="I1072" s="89" t="s">
        <v>1010</v>
      </c>
      <c r="J1072" s="163"/>
    </row>
    <row r="1073">
      <c r="A1073" s="6" t="s">
        <v>1281</v>
      </c>
      <c r="B1073" s="1" t="s">
        <v>2056</v>
      </c>
      <c r="C1073" s="17">
        <v>13.5</v>
      </c>
      <c r="D1073" s="40">
        <v>13.5</v>
      </c>
      <c r="E1073" s="19">
        <v>14.6</v>
      </c>
      <c r="F1073" s="152"/>
      <c r="G1073" s="87" t="s">
        <v>873</v>
      </c>
      <c r="H1073" s="87" t="s">
        <v>1080</v>
      </c>
      <c r="I1073" s="89" t="s">
        <v>1069</v>
      </c>
      <c r="J1073" s="163"/>
    </row>
    <row r="1074">
      <c r="A1074" s="73" t="s">
        <v>158</v>
      </c>
      <c r="B1074" s="36" t="s">
        <v>2437</v>
      </c>
      <c r="C1074" s="17">
        <v>13.5</v>
      </c>
      <c r="D1074" s="40">
        <v>13.5</v>
      </c>
      <c r="E1074" s="87" t="s">
        <v>909</v>
      </c>
      <c r="F1074" s="89" t="s">
        <v>1098</v>
      </c>
      <c r="G1074" s="87" t="s">
        <v>922</v>
      </c>
      <c r="H1074" s="98" t="s">
        <v>1100</v>
      </c>
      <c r="I1074" s="99" t="s">
        <v>1701</v>
      </c>
      <c r="J1074" s="257" t="s">
        <v>1291</v>
      </c>
    </row>
    <row r="1075">
      <c r="A1075" s="58" t="s">
        <v>882</v>
      </c>
      <c r="B1075" s="36" t="s">
        <v>2299</v>
      </c>
      <c r="C1075" s="17">
        <v>13.5</v>
      </c>
      <c r="D1075" s="40">
        <v>13.5</v>
      </c>
      <c r="E1075" s="87" t="s">
        <v>924</v>
      </c>
      <c r="F1075" s="89" t="s">
        <v>961</v>
      </c>
      <c r="G1075" s="87" t="s">
        <v>922</v>
      </c>
      <c r="H1075" s="98" t="s">
        <v>919</v>
      </c>
      <c r="I1075" s="176" t="s">
        <v>920</v>
      </c>
      <c r="J1075" s="172"/>
    </row>
    <row r="1076">
      <c r="A1076" s="58" t="s">
        <v>204</v>
      </c>
      <c r="B1076" s="173" t="s">
        <v>2438</v>
      </c>
      <c r="C1076" s="17">
        <v>13.5</v>
      </c>
      <c r="D1076" s="40">
        <v>13.5</v>
      </c>
      <c r="E1076" s="87" t="s">
        <v>2439</v>
      </c>
      <c r="F1076" s="89" t="s">
        <v>2044</v>
      </c>
      <c r="G1076" s="87" t="s">
        <v>922</v>
      </c>
      <c r="H1076" s="87" t="s">
        <v>919</v>
      </c>
      <c r="I1076" s="89" t="s">
        <v>1069</v>
      </c>
      <c r="J1076" s="163"/>
    </row>
    <row r="1077">
      <c r="A1077" s="58" t="s">
        <v>92</v>
      </c>
      <c r="B1077" s="36" t="s">
        <v>1264</v>
      </c>
      <c r="C1077" s="17">
        <v>13.6</v>
      </c>
      <c r="D1077" s="40">
        <v>13.6</v>
      </c>
      <c r="E1077" s="87" t="s">
        <v>924</v>
      </c>
      <c r="F1077" s="89" t="s">
        <v>993</v>
      </c>
      <c r="G1077" s="87" t="s">
        <v>922</v>
      </c>
      <c r="H1077" s="87" t="s">
        <v>1008</v>
      </c>
      <c r="I1077" s="89" t="s">
        <v>1010</v>
      </c>
      <c r="J1077" s="163"/>
    </row>
    <row r="1078">
      <c r="A1078" s="58" t="s">
        <v>92</v>
      </c>
      <c r="B1078" s="36" t="s">
        <v>1149</v>
      </c>
      <c r="C1078" s="17">
        <v>13.6</v>
      </c>
      <c r="D1078" s="40">
        <v>13.6</v>
      </c>
      <c r="E1078" s="87" t="s">
        <v>924</v>
      </c>
      <c r="F1078" s="89" t="s">
        <v>1150</v>
      </c>
      <c r="G1078" s="87" t="s">
        <v>922</v>
      </c>
      <c r="H1078" s="87" t="s">
        <v>1266</v>
      </c>
      <c r="I1078" s="89" t="s">
        <v>1069</v>
      </c>
      <c r="J1078" s="154" t="s">
        <v>1152</v>
      </c>
    </row>
    <row r="1079">
      <c r="A1079" s="150" t="s">
        <v>139</v>
      </c>
      <c r="B1079" s="210" t="s">
        <v>2440</v>
      </c>
      <c r="C1079" s="31">
        <v>13.6</v>
      </c>
      <c r="D1079" s="31">
        <v>13.6</v>
      </c>
      <c r="E1079" s="115"/>
      <c r="F1079" s="151" t="s">
        <v>1524</v>
      </c>
      <c r="G1079" s="115"/>
      <c r="H1079" s="115"/>
      <c r="I1079" s="151"/>
      <c r="J1079" s="184" t="s">
        <v>832</v>
      </c>
    </row>
    <row r="1080">
      <c r="A1080" s="73" t="s">
        <v>1306</v>
      </c>
      <c r="B1080" s="66" t="s">
        <v>1501</v>
      </c>
      <c r="C1080" s="38">
        <v>13.6</v>
      </c>
      <c r="D1080" s="40">
        <v>13.6</v>
      </c>
      <c r="E1080" s="87" t="s">
        <v>928</v>
      </c>
      <c r="F1080" s="89" t="s">
        <v>1157</v>
      </c>
      <c r="G1080" s="87" t="s">
        <v>922</v>
      </c>
      <c r="H1080" s="87" t="s">
        <v>51</v>
      </c>
      <c r="I1080" s="87" t="s">
        <v>51</v>
      </c>
      <c r="J1080" s="154" t="s">
        <v>1502</v>
      </c>
    </row>
    <row r="1081">
      <c r="A1081" s="58" t="s">
        <v>78</v>
      </c>
      <c r="B1081" s="173" t="s">
        <v>1386</v>
      </c>
      <c r="C1081" s="17">
        <v>13.6</v>
      </c>
      <c r="D1081" s="40">
        <v>13.6</v>
      </c>
      <c r="E1081" s="87" t="s">
        <v>1436</v>
      </c>
      <c r="F1081" s="89" t="s">
        <v>884</v>
      </c>
      <c r="G1081" s="87" t="s">
        <v>1158</v>
      </c>
      <c r="H1081" s="108" t="s">
        <v>1080</v>
      </c>
      <c r="I1081" s="176" t="s">
        <v>920</v>
      </c>
      <c r="J1081" s="163"/>
    </row>
    <row r="1082">
      <c r="A1082" s="73" t="s">
        <v>158</v>
      </c>
      <c r="B1082" s="36" t="s">
        <v>2441</v>
      </c>
      <c r="C1082" s="17">
        <v>13.6</v>
      </c>
      <c r="D1082" s="40">
        <v>13.6</v>
      </c>
      <c r="E1082" s="87" t="s">
        <v>883</v>
      </c>
      <c r="F1082" s="89" t="s">
        <v>1098</v>
      </c>
      <c r="G1082" s="98" t="s">
        <v>922</v>
      </c>
      <c r="H1082" s="98" t="s">
        <v>1100</v>
      </c>
      <c r="I1082" s="99" t="s">
        <v>1701</v>
      </c>
      <c r="J1082" s="257" t="s">
        <v>1291</v>
      </c>
      <c r="AB1082" s="223"/>
      <c r="AC1082" s="223"/>
      <c r="AD1082" s="223"/>
    </row>
    <row r="1083">
      <c r="A1083" s="73" t="s">
        <v>158</v>
      </c>
      <c r="B1083" s="36" t="s">
        <v>2442</v>
      </c>
      <c r="C1083" s="17">
        <v>13.6</v>
      </c>
      <c r="D1083" s="40">
        <v>13.6</v>
      </c>
      <c r="E1083" s="87" t="s">
        <v>909</v>
      </c>
      <c r="F1083" s="89" t="s">
        <v>1098</v>
      </c>
      <c r="G1083" s="98" t="s">
        <v>922</v>
      </c>
      <c r="H1083" s="98" t="s">
        <v>1100</v>
      </c>
      <c r="I1083" s="99" t="s">
        <v>1701</v>
      </c>
      <c r="J1083" s="257" t="s">
        <v>1291</v>
      </c>
      <c r="AB1083" s="223"/>
      <c r="AC1083" s="223"/>
      <c r="AD1083" s="223"/>
    </row>
    <row r="1084">
      <c r="A1084" s="58" t="s">
        <v>882</v>
      </c>
      <c r="B1084" s="36" t="s">
        <v>2296</v>
      </c>
      <c r="C1084" s="17">
        <v>13.6</v>
      </c>
      <c r="D1084" s="40">
        <v>13.6</v>
      </c>
      <c r="E1084" s="87" t="s">
        <v>1450</v>
      </c>
      <c r="F1084" s="89" t="s">
        <v>1225</v>
      </c>
      <c r="G1084" s="87" t="s">
        <v>922</v>
      </c>
      <c r="H1084" s="98" t="s">
        <v>919</v>
      </c>
      <c r="I1084" s="176" t="s">
        <v>920</v>
      </c>
      <c r="J1084" s="172"/>
    </row>
    <row r="1085">
      <c r="A1085" s="60" t="s">
        <v>200</v>
      </c>
      <c r="B1085" s="246" t="s">
        <v>2443</v>
      </c>
      <c r="C1085" s="247">
        <v>13.6</v>
      </c>
      <c r="D1085" s="248">
        <v>13.6</v>
      </c>
      <c r="E1085" s="249" t="s">
        <v>2346</v>
      </c>
      <c r="F1085" s="250" t="s">
        <v>884</v>
      </c>
      <c r="G1085" s="251" t="s">
        <v>922</v>
      </c>
      <c r="H1085" s="239" t="s">
        <v>2034</v>
      </c>
      <c r="I1085" s="252" t="s">
        <v>2035</v>
      </c>
      <c r="J1085" s="24" t="s">
        <v>2038</v>
      </c>
    </row>
    <row r="1086">
      <c r="A1086" s="73" t="s">
        <v>217</v>
      </c>
      <c r="B1086" s="66" t="s">
        <v>2444</v>
      </c>
      <c r="C1086" s="38">
        <v>13.664</v>
      </c>
      <c r="D1086" s="40">
        <v>13.664</v>
      </c>
      <c r="E1086" s="87" t="s">
        <v>909</v>
      </c>
      <c r="F1086" s="89" t="s">
        <v>2310</v>
      </c>
      <c r="G1086" s="87" t="s">
        <v>1158</v>
      </c>
      <c r="H1086" s="87" t="s">
        <v>1008</v>
      </c>
      <c r="I1086" s="89" t="s">
        <v>1010</v>
      </c>
      <c r="J1086" s="163"/>
    </row>
    <row r="1087">
      <c r="A1087" s="60" t="s">
        <v>200</v>
      </c>
      <c r="B1087" s="246" t="s">
        <v>2445</v>
      </c>
      <c r="C1087" s="247">
        <v>13.76</v>
      </c>
      <c r="D1087" s="248">
        <v>13.76</v>
      </c>
      <c r="E1087" s="249" t="s">
        <v>2278</v>
      </c>
      <c r="F1087" s="250" t="s">
        <v>884</v>
      </c>
      <c r="G1087" s="268" t="s">
        <v>922</v>
      </c>
      <c r="H1087" s="239" t="s">
        <v>2034</v>
      </c>
      <c r="I1087" s="271">
        <v>43075.0</v>
      </c>
      <c r="J1087" s="24" t="s">
        <v>2038</v>
      </c>
    </row>
    <row r="1088">
      <c r="A1088" s="60" t="s">
        <v>200</v>
      </c>
      <c r="B1088" s="246" t="s">
        <v>2446</v>
      </c>
      <c r="C1088" s="247">
        <v>13.76</v>
      </c>
      <c r="D1088" s="248">
        <v>13.76</v>
      </c>
      <c r="E1088" s="249" t="s">
        <v>2278</v>
      </c>
      <c r="F1088" s="250" t="s">
        <v>884</v>
      </c>
      <c r="G1088" s="251" t="s">
        <v>922</v>
      </c>
      <c r="H1088" s="239" t="s">
        <v>2034</v>
      </c>
      <c r="I1088" s="271">
        <v>43075.0</v>
      </c>
      <c r="J1088" s="24" t="s">
        <v>2038</v>
      </c>
    </row>
    <row r="1089">
      <c r="A1089" s="60" t="s">
        <v>200</v>
      </c>
      <c r="B1089" s="246" t="s">
        <v>2447</v>
      </c>
      <c r="C1089" s="247">
        <v>13.76</v>
      </c>
      <c r="D1089" s="248">
        <v>13.76</v>
      </c>
      <c r="E1089" s="249" t="s">
        <v>2278</v>
      </c>
      <c r="F1089" s="250" t="s">
        <v>884</v>
      </c>
      <c r="G1089" s="251" t="s">
        <v>922</v>
      </c>
      <c r="H1089" s="239" t="s">
        <v>2034</v>
      </c>
      <c r="I1089" s="252" t="s">
        <v>2035</v>
      </c>
      <c r="J1089" s="24" t="s">
        <v>2038</v>
      </c>
    </row>
    <row r="1090">
      <c r="A1090" s="60" t="s">
        <v>200</v>
      </c>
      <c r="B1090" s="246" t="s">
        <v>2448</v>
      </c>
      <c r="C1090" s="247">
        <v>13.76</v>
      </c>
      <c r="D1090" s="248">
        <v>13.76</v>
      </c>
      <c r="E1090" s="249" t="s">
        <v>2030</v>
      </c>
      <c r="F1090" s="250" t="s">
        <v>884</v>
      </c>
      <c r="G1090" s="268" t="s">
        <v>922</v>
      </c>
      <c r="H1090" s="239" t="s">
        <v>2034</v>
      </c>
      <c r="I1090" s="271">
        <v>43075.0</v>
      </c>
      <c r="J1090" s="24" t="s">
        <v>2038</v>
      </c>
    </row>
    <row r="1091">
      <c r="A1091" s="60" t="s">
        <v>200</v>
      </c>
      <c r="B1091" s="246" t="s">
        <v>2449</v>
      </c>
      <c r="C1091" s="247">
        <v>13.76</v>
      </c>
      <c r="D1091" s="248">
        <v>13.76</v>
      </c>
      <c r="E1091" s="249" t="s">
        <v>2030</v>
      </c>
      <c r="F1091" s="250" t="s">
        <v>884</v>
      </c>
      <c r="G1091" s="251" t="s">
        <v>922</v>
      </c>
      <c r="H1091" s="239" t="s">
        <v>2034</v>
      </c>
      <c r="I1091" s="252" t="s">
        <v>2035</v>
      </c>
      <c r="J1091" s="24" t="s">
        <v>2038</v>
      </c>
    </row>
    <row r="1092">
      <c r="A1092" s="60" t="s">
        <v>200</v>
      </c>
      <c r="B1092" s="246" t="s">
        <v>2450</v>
      </c>
      <c r="C1092" s="247">
        <v>13.76</v>
      </c>
      <c r="D1092" s="248">
        <v>13.76</v>
      </c>
      <c r="E1092" s="249" t="s">
        <v>2278</v>
      </c>
      <c r="F1092" s="250" t="s">
        <v>884</v>
      </c>
      <c r="G1092" s="268" t="s">
        <v>922</v>
      </c>
      <c r="H1092" s="239" t="s">
        <v>2034</v>
      </c>
      <c r="I1092" s="271">
        <v>43075.0</v>
      </c>
      <c r="J1092" s="24" t="s">
        <v>2038</v>
      </c>
    </row>
    <row r="1093">
      <c r="A1093" s="150" t="s">
        <v>1680</v>
      </c>
      <c r="B1093" s="210" t="s">
        <v>2451</v>
      </c>
      <c r="C1093" s="31">
        <v>13.8</v>
      </c>
      <c r="D1093" s="31">
        <v>13.8</v>
      </c>
      <c r="E1093" s="116"/>
      <c r="F1093" s="114"/>
      <c r="G1093" s="116"/>
      <c r="H1093" s="116"/>
      <c r="I1093" s="114"/>
      <c r="J1093" s="184" t="s">
        <v>832</v>
      </c>
    </row>
    <row r="1094">
      <c r="A1094" s="73" t="s">
        <v>225</v>
      </c>
      <c r="B1094" s="66" t="s">
        <v>2227</v>
      </c>
      <c r="C1094" s="38">
        <v>13.8</v>
      </c>
      <c r="D1094" s="40">
        <v>13.8</v>
      </c>
      <c r="E1094" s="87" t="s">
        <v>1129</v>
      </c>
      <c r="F1094" s="91"/>
      <c r="G1094" s="87" t="s">
        <v>1158</v>
      </c>
      <c r="H1094" s="87" t="s">
        <v>1008</v>
      </c>
      <c r="I1094" s="89" t="s">
        <v>1010</v>
      </c>
      <c r="J1094" s="154" t="s">
        <v>1570</v>
      </c>
    </row>
    <row r="1095">
      <c r="A1095" s="6" t="s">
        <v>225</v>
      </c>
      <c r="B1095" s="66" t="s">
        <v>1715</v>
      </c>
      <c r="C1095" s="38">
        <v>13.8</v>
      </c>
      <c r="D1095" s="40">
        <v>13.8</v>
      </c>
      <c r="E1095" s="87" t="s">
        <v>1463</v>
      </c>
      <c r="F1095" s="89" t="s">
        <v>1716</v>
      </c>
      <c r="G1095" s="87" t="s">
        <v>1158</v>
      </c>
      <c r="H1095" s="87" t="s">
        <v>919</v>
      </c>
      <c r="I1095" s="89" t="s">
        <v>1069</v>
      </c>
      <c r="J1095" s="154"/>
    </row>
    <row r="1096">
      <c r="A1096" s="181" t="s">
        <v>225</v>
      </c>
      <c r="B1096" s="182" t="s">
        <v>2452</v>
      </c>
      <c r="C1096" s="31">
        <v>13.8</v>
      </c>
      <c r="D1096" s="31">
        <v>13.8</v>
      </c>
      <c r="E1096" s="116"/>
      <c r="F1096" s="114"/>
      <c r="G1096" s="116"/>
      <c r="H1096" s="116"/>
      <c r="I1096" s="114"/>
      <c r="J1096" s="184" t="s">
        <v>832</v>
      </c>
    </row>
    <row r="1097">
      <c r="A1097" s="58" t="s">
        <v>345</v>
      </c>
      <c r="B1097" s="36" t="s">
        <v>2180</v>
      </c>
      <c r="C1097" s="17">
        <v>13.84</v>
      </c>
      <c r="D1097" s="40">
        <v>13.84</v>
      </c>
      <c r="E1097" s="87" t="s">
        <v>928</v>
      </c>
      <c r="F1097" s="89" t="s">
        <v>968</v>
      </c>
      <c r="G1097" s="87" t="s">
        <v>922</v>
      </c>
      <c r="H1097" s="87" t="s">
        <v>919</v>
      </c>
      <c r="I1097" s="89" t="s">
        <v>2099</v>
      </c>
      <c r="J1097" s="154" t="s">
        <v>2181</v>
      </c>
    </row>
    <row r="1098">
      <c r="A1098" s="58" t="s">
        <v>198</v>
      </c>
      <c r="B1098" s="36" t="s">
        <v>2453</v>
      </c>
      <c r="C1098" s="17">
        <v>13.9</v>
      </c>
      <c r="D1098" s="40">
        <v>13.9</v>
      </c>
      <c r="E1098" s="87" t="s">
        <v>2454</v>
      </c>
      <c r="F1098" s="89" t="s">
        <v>968</v>
      </c>
      <c r="G1098" s="87" t="s">
        <v>922</v>
      </c>
      <c r="H1098" s="87" t="s">
        <v>1179</v>
      </c>
      <c r="I1098" s="89" t="s">
        <v>2334</v>
      </c>
      <c r="J1098" s="163"/>
    </row>
    <row r="1099">
      <c r="A1099" s="58" t="s">
        <v>198</v>
      </c>
      <c r="B1099" s="36" t="s">
        <v>2453</v>
      </c>
      <c r="C1099" s="17">
        <v>13.9</v>
      </c>
      <c r="D1099" s="40">
        <v>13.9</v>
      </c>
      <c r="E1099" s="87" t="s">
        <v>2454</v>
      </c>
      <c r="F1099" s="89" t="s">
        <v>968</v>
      </c>
      <c r="G1099" s="87" t="s">
        <v>922</v>
      </c>
      <c r="H1099" s="87" t="s">
        <v>23</v>
      </c>
      <c r="I1099" s="89" t="s">
        <v>1388</v>
      </c>
      <c r="J1099" s="163"/>
    </row>
    <row r="1100">
      <c r="A1100" s="24" t="s">
        <v>1063</v>
      </c>
      <c r="B1100" s="66" t="s">
        <v>1906</v>
      </c>
      <c r="C1100" s="38">
        <v>13.9</v>
      </c>
      <c r="D1100" s="40">
        <v>13.9</v>
      </c>
      <c r="E1100" s="87" t="s">
        <v>1089</v>
      </c>
      <c r="F1100" s="89" t="s">
        <v>884</v>
      </c>
      <c r="G1100" s="87" t="s">
        <v>922</v>
      </c>
      <c r="H1100" s="87" t="s">
        <v>1080</v>
      </c>
      <c r="I1100" s="89" t="s">
        <v>1069</v>
      </c>
      <c r="J1100" s="154" t="s">
        <v>1907</v>
      </c>
    </row>
    <row r="1101">
      <c r="A1101" s="58" t="s">
        <v>153</v>
      </c>
      <c r="B1101" s="1" t="s">
        <v>1557</v>
      </c>
      <c r="C1101" s="17">
        <v>13.9</v>
      </c>
      <c r="D1101" s="40">
        <v>13.9</v>
      </c>
      <c r="E1101" s="87" t="s">
        <v>1468</v>
      </c>
      <c r="F1101" s="89" t="s">
        <v>935</v>
      </c>
      <c r="G1101" s="59"/>
      <c r="H1101" s="87" t="s">
        <v>923</v>
      </c>
      <c r="I1101" s="89" t="s">
        <v>1388</v>
      </c>
      <c r="J1101" s="163"/>
    </row>
    <row r="1102">
      <c r="A1102" s="58" t="s">
        <v>153</v>
      </c>
      <c r="B1102" s="36" t="s">
        <v>1203</v>
      </c>
      <c r="C1102" s="17">
        <v>13.9</v>
      </c>
      <c r="D1102" s="40">
        <v>13.9</v>
      </c>
      <c r="E1102" s="87" t="s">
        <v>924</v>
      </c>
      <c r="F1102" s="89" t="s">
        <v>935</v>
      </c>
      <c r="G1102" s="59"/>
      <c r="H1102" s="87" t="s">
        <v>919</v>
      </c>
      <c r="I1102" s="89" t="s">
        <v>1799</v>
      </c>
      <c r="J1102" s="163"/>
    </row>
    <row r="1103">
      <c r="A1103" s="58" t="s">
        <v>153</v>
      </c>
      <c r="B1103" s="1" t="s">
        <v>1195</v>
      </c>
      <c r="C1103" s="17">
        <v>13.9</v>
      </c>
      <c r="D1103" s="40">
        <v>13.9</v>
      </c>
      <c r="E1103" s="87" t="s">
        <v>1230</v>
      </c>
      <c r="F1103" s="89" t="s">
        <v>935</v>
      </c>
      <c r="G1103" s="59"/>
      <c r="H1103" s="87" t="s">
        <v>919</v>
      </c>
      <c r="I1103" s="89" t="s">
        <v>1850</v>
      </c>
      <c r="J1103" s="163"/>
      <c r="K1103" s="160"/>
      <c r="L1103" s="160"/>
      <c r="M1103" s="160"/>
      <c r="N1103" s="160"/>
      <c r="O1103" s="160"/>
    </row>
    <row r="1104">
      <c r="A1104" s="58" t="s">
        <v>1458</v>
      </c>
      <c r="B1104" s="36" t="s">
        <v>1460</v>
      </c>
      <c r="C1104" s="17">
        <v>13.9</v>
      </c>
      <c r="D1104" s="40">
        <v>13.9</v>
      </c>
      <c r="E1104" s="87" t="s">
        <v>1372</v>
      </c>
      <c r="F1104" s="91"/>
      <c r="G1104" s="87" t="s">
        <v>922</v>
      </c>
      <c r="H1104" s="87" t="s">
        <v>923</v>
      </c>
      <c r="I1104" s="89" t="s">
        <v>1069</v>
      </c>
      <c r="J1104" s="154" t="s">
        <v>1462</v>
      </c>
    </row>
    <row r="1105">
      <c r="A1105" s="58" t="s">
        <v>718</v>
      </c>
      <c r="B1105" s="36" t="s">
        <v>1910</v>
      </c>
      <c r="C1105" s="17">
        <v>13.9</v>
      </c>
      <c r="D1105" s="40">
        <v>13.9</v>
      </c>
      <c r="E1105" s="87" t="s">
        <v>2344</v>
      </c>
      <c r="F1105" s="89" t="s">
        <v>1913</v>
      </c>
      <c r="G1105" s="87" t="s">
        <v>1914</v>
      </c>
      <c r="H1105" s="108" t="s">
        <v>1080</v>
      </c>
      <c r="I1105" s="176" t="s">
        <v>920</v>
      </c>
      <c r="J1105" s="163"/>
    </row>
    <row r="1106">
      <c r="A1106" s="58" t="s">
        <v>78</v>
      </c>
      <c r="B1106" s="173" t="s">
        <v>1746</v>
      </c>
      <c r="C1106" s="17">
        <v>14.0</v>
      </c>
      <c r="D1106" s="17">
        <v>13.92</v>
      </c>
      <c r="E1106" s="87" t="s">
        <v>2356</v>
      </c>
      <c r="F1106" s="89" t="s">
        <v>884</v>
      </c>
      <c r="G1106" s="87" t="s">
        <v>1158</v>
      </c>
      <c r="H1106" s="108" t="s">
        <v>1080</v>
      </c>
      <c r="I1106" s="176" t="s">
        <v>920</v>
      </c>
      <c r="J1106" s="163"/>
    </row>
    <row r="1107">
      <c r="A1107" s="181" t="s">
        <v>139</v>
      </c>
      <c r="B1107" s="182" t="s">
        <v>2455</v>
      </c>
      <c r="C1107" s="213">
        <v>14.0</v>
      </c>
      <c r="D1107" s="213">
        <v>14.0</v>
      </c>
      <c r="E1107" s="116"/>
      <c r="F1107" s="114"/>
      <c r="G1107" s="116"/>
      <c r="H1107" s="116"/>
      <c r="I1107" s="114"/>
      <c r="J1107" s="184" t="s">
        <v>832</v>
      </c>
    </row>
    <row r="1108">
      <c r="A1108" s="6" t="s">
        <v>209</v>
      </c>
      <c r="B1108" s="66" t="s">
        <v>2456</v>
      </c>
      <c r="C1108" s="38">
        <v>14.0</v>
      </c>
      <c r="D1108" s="40">
        <v>14.0</v>
      </c>
      <c r="E1108" s="87" t="s">
        <v>924</v>
      </c>
      <c r="F1108" s="89" t="s">
        <v>1233</v>
      </c>
      <c r="G1108" s="87" t="s">
        <v>873</v>
      </c>
      <c r="H1108" s="87" t="s">
        <v>51</v>
      </c>
      <c r="I1108" s="89" t="s">
        <v>51</v>
      </c>
      <c r="J1108" s="163"/>
    </row>
    <row r="1109">
      <c r="A1109" s="73" t="s">
        <v>209</v>
      </c>
      <c r="B1109" s="66" t="s">
        <v>2457</v>
      </c>
      <c r="C1109" s="17">
        <v>14.0</v>
      </c>
      <c r="D1109" s="40">
        <v>14.0</v>
      </c>
      <c r="E1109" s="17">
        <v>9.0</v>
      </c>
      <c r="F1109" s="89" t="s">
        <v>1233</v>
      </c>
      <c r="G1109" s="87" t="s">
        <v>873</v>
      </c>
      <c r="H1109" s="87" t="s">
        <v>1008</v>
      </c>
      <c r="I1109" s="89" t="s">
        <v>1010</v>
      </c>
      <c r="J1109" s="154" t="s">
        <v>2396</v>
      </c>
    </row>
    <row r="1110">
      <c r="A1110" s="58" t="s">
        <v>1141</v>
      </c>
      <c r="B1110" s="36" t="s">
        <v>1802</v>
      </c>
      <c r="C1110" s="17">
        <v>14.0</v>
      </c>
      <c r="D1110" s="40">
        <v>14.0</v>
      </c>
      <c r="E1110" s="87" t="s">
        <v>924</v>
      </c>
      <c r="F1110" s="89" t="s">
        <v>1225</v>
      </c>
      <c r="G1110" s="59"/>
      <c r="H1110" s="87" t="s">
        <v>923</v>
      </c>
      <c r="I1110" s="89" t="s">
        <v>969</v>
      </c>
      <c r="J1110" s="163"/>
      <c r="K1110" s="160"/>
      <c r="L1110" s="160"/>
      <c r="M1110" s="160"/>
      <c r="N1110" s="160"/>
      <c r="O1110" s="160"/>
    </row>
    <row r="1111">
      <c r="A1111" s="58" t="s">
        <v>1141</v>
      </c>
      <c r="B1111" s="36" t="s">
        <v>1802</v>
      </c>
      <c r="C1111" s="17">
        <v>14.0</v>
      </c>
      <c r="D1111" s="40">
        <v>14.0</v>
      </c>
      <c r="E1111" s="87" t="s">
        <v>924</v>
      </c>
      <c r="F1111" s="89" t="s">
        <v>1225</v>
      </c>
      <c r="G1111" s="59"/>
      <c r="H1111" s="87" t="s">
        <v>923</v>
      </c>
      <c r="I1111" s="89" t="s">
        <v>920</v>
      </c>
      <c r="J1111" s="163"/>
    </row>
    <row r="1112">
      <c r="A1112" s="60" t="s">
        <v>200</v>
      </c>
      <c r="B1112" s="246" t="s">
        <v>2458</v>
      </c>
      <c r="C1112" s="247">
        <v>14.08</v>
      </c>
      <c r="D1112" s="248">
        <v>14.08</v>
      </c>
      <c r="E1112" s="249" t="s">
        <v>2278</v>
      </c>
      <c r="F1112" s="250" t="s">
        <v>884</v>
      </c>
      <c r="G1112" s="268" t="s">
        <v>922</v>
      </c>
      <c r="H1112" s="239" t="s">
        <v>2034</v>
      </c>
      <c r="I1112" s="252" t="s">
        <v>2035</v>
      </c>
      <c r="J1112" s="24" t="s">
        <v>2038</v>
      </c>
    </row>
    <row r="1113">
      <c r="A1113" s="60" t="s">
        <v>200</v>
      </c>
      <c r="B1113" s="246" t="s">
        <v>2459</v>
      </c>
      <c r="C1113" s="247">
        <v>14.08</v>
      </c>
      <c r="D1113" s="248">
        <v>14.08</v>
      </c>
      <c r="E1113" s="249" t="s">
        <v>2278</v>
      </c>
      <c r="F1113" s="250" t="s">
        <v>884</v>
      </c>
      <c r="G1113" s="251" t="s">
        <v>922</v>
      </c>
      <c r="H1113" s="239" t="s">
        <v>2034</v>
      </c>
      <c r="I1113" s="272">
        <v>43075.0</v>
      </c>
      <c r="J1113" s="24" t="s">
        <v>2038</v>
      </c>
    </row>
    <row r="1114">
      <c r="A1114" s="60" t="s">
        <v>200</v>
      </c>
      <c r="B1114" s="246" t="s">
        <v>2460</v>
      </c>
      <c r="C1114" s="247">
        <v>14.08</v>
      </c>
      <c r="D1114" s="248">
        <v>14.08</v>
      </c>
      <c r="E1114" s="249" t="s">
        <v>2030</v>
      </c>
      <c r="F1114" s="250" t="s">
        <v>884</v>
      </c>
      <c r="G1114" s="268" t="s">
        <v>922</v>
      </c>
      <c r="H1114" s="239" t="s">
        <v>2034</v>
      </c>
      <c r="I1114" s="271">
        <v>43075.0</v>
      </c>
      <c r="J1114" s="24" t="s">
        <v>2038</v>
      </c>
    </row>
    <row r="1115">
      <c r="A1115" s="58" t="s">
        <v>1630</v>
      </c>
      <c r="B1115" s="36" t="s">
        <v>1812</v>
      </c>
      <c r="C1115" s="38">
        <v>14.1</v>
      </c>
      <c r="D1115" s="17">
        <v>12.7</v>
      </c>
      <c r="E1115" s="87" t="s">
        <v>1224</v>
      </c>
      <c r="F1115" s="89" t="s">
        <v>968</v>
      </c>
      <c r="G1115" s="87" t="s">
        <v>922</v>
      </c>
      <c r="H1115" s="87" t="s">
        <v>923</v>
      </c>
      <c r="I1115" s="89" t="s">
        <v>1813</v>
      </c>
      <c r="J1115" s="163"/>
    </row>
    <row r="1116">
      <c r="A1116" s="6" t="s">
        <v>784</v>
      </c>
      <c r="B1116" s="1" t="s">
        <v>1363</v>
      </c>
      <c r="C1116" s="17">
        <v>14.1</v>
      </c>
      <c r="D1116" s="40">
        <v>14.1</v>
      </c>
      <c r="E1116" s="19">
        <v>15.0</v>
      </c>
      <c r="F1116" s="152">
        <v>1.3</v>
      </c>
      <c r="G1116" s="87" t="s">
        <v>922</v>
      </c>
      <c r="H1116" s="19" t="s">
        <v>923</v>
      </c>
      <c r="I1116" s="89" t="s">
        <v>1069</v>
      </c>
      <c r="J1116" s="154" t="s">
        <v>1191</v>
      </c>
    </row>
    <row r="1117">
      <c r="A1117" s="73" t="s">
        <v>1306</v>
      </c>
      <c r="B1117" s="70" t="s">
        <v>2461</v>
      </c>
      <c r="C1117" s="55">
        <v>14.1</v>
      </c>
      <c r="D1117" s="56">
        <v>14.1</v>
      </c>
      <c r="E1117" s="59"/>
      <c r="F1117" s="91"/>
      <c r="G1117" s="59"/>
      <c r="H1117" s="59"/>
      <c r="I1117" s="91"/>
      <c r="J1117" s="163"/>
    </row>
    <row r="1118">
      <c r="A1118" s="6" t="s">
        <v>1281</v>
      </c>
      <c r="B1118" s="1" t="s">
        <v>2056</v>
      </c>
      <c r="C1118" s="17">
        <v>14.1</v>
      </c>
      <c r="D1118" s="40">
        <v>14.1</v>
      </c>
      <c r="E1118" s="19">
        <v>16.25</v>
      </c>
      <c r="F1118" s="152"/>
      <c r="G1118" s="87" t="s">
        <v>873</v>
      </c>
      <c r="H1118" s="87" t="s">
        <v>1080</v>
      </c>
      <c r="I1118" s="89" t="s">
        <v>1069</v>
      </c>
      <c r="J1118" s="163"/>
    </row>
    <row r="1119">
      <c r="A1119" s="58" t="s">
        <v>78</v>
      </c>
      <c r="B1119" s="173" t="s">
        <v>1454</v>
      </c>
      <c r="C1119" s="17">
        <v>14.1</v>
      </c>
      <c r="D1119" s="40">
        <v>14.1</v>
      </c>
      <c r="E1119" s="87" t="s">
        <v>1463</v>
      </c>
      <c r="F1119" s="89"/>
      <c r="G1119" s="87" t="s">
        <v>1158</v>
      </c>
      <c r="H1119" s="108" t="s">
        <v>1080</v>
      </c>
      <c r="I1119" s="176" t="s">
        <v>920</v>
      </c>
      <c r="J1119" s="163"/>
    </row>
    <row r="1120">
      <c r="A1120" s="58" t="s">
        <v>139</v>
      </c>
      <c r="B1120" s="173" t="s">
        <v>2462</v>
      </c>
      <c r="C1120" s="17">
        <v>14.1</v>
      </c>
      <c r="D1120" s="17">
        <v>14.3</v>
      </c>
      <c r="E1120" s="87" t="s">
        <v>2463</v>
      </c>
      <c r="F1120" s="89" t="s">
        <v>2310</v>
      </c>
      <c r="G1120" s="87" t="s">
        <v>922</v>
      </c>
      <c r="H1120" s="87" t="s">
        <v>1008</v>
      </c>
      <c r="I1120" s="89" t="s">
        <v>1010</v>
      </c>
      <c r="J1120" s="163"/>
      <c r="K1120" s="160"/>
      <c r="L1120" s="160"/>
      <c r="M1120" s="160"/>
      <c r="N1120" s="160"/>
      <c r="O1120" s="160"/>
    </row>
    <row r="1121">
      <c r="A1121" s="58" t="s">
        <v>177</v>
      </c>
      <c r="B1121" s="36" t="s">
        <v>1735</v>
      </c>
      <c r="C1121" s="17">
        <v>14.1</v>
      </c>
      <c r="D1121" s="40">
        <v>14.1</v>
      </c>
      <c r="E1121" s="87" t="s">
        <v>928</v>
      </c>
      <c r="F1121" s="89" t="s">
        <v>935</v>
      </c>
      <c r="G1121" s="87" t="s">
        <v>922</v>
      </c>
      <c r="H1121" s="87" t="s">
        <v>1008</v>
      </c>
      <c r="I1121" s="89" t="s">
        <v>1010</v>
      </c>
      <c r="J1121" s="163"/>
    </row>
    <row r="1122">
      <c r="A1122" s="84" t="s">
        <v>1015</v>
      </c>
      <c r="B1122" s="36" t="s">
        <v>2464</v>
      </c>
      <c r="C1122" s="17">
        <v>14.1</v>
      </c>
      <c r="D1122" s="40">
        <v>14.1</v>
      </c>
      <c r="E1122" s="87" t="s">
        <v>924</v>
      </c>
      <c r="H1122" s="19" t="s">
        <v>919</v>
      </c>
      <c r="I1122" s="176" t="s">
        <v>920</v>
      </c>
      <c r="J1122" s="201"/>
    </row>
    <row r="1123">
      <c r="A1123" s="84" t="s">
        <v>1015</v>
      </c>
      <c r="B1123" s="36" t="s">
        <v>2465</v>
      </c>
      <c r="C1123" s="17">
        <v>14.1</v>
      </c>
      <c r="D1123" s="40">
        <v>14.1</v>
      </c>
      <c r="E1123" s="87" t="s">
        <v>924</v>
      </c>
      <c r="F1123" s="152"/>
      <c r="G1123" s="200"/>
      <c r="H1123" s="87" t="s">
        <v>923</v>
      </c>
      <c r="I1123" s="185" t="s">
        <v>920</v>
      </c>
      <c r="J1123" s="201"/>
    </row>
    <row r="1124">
      <c r="A1124" s="58" t="s">
        <v>1330</v>
      </c>
      <c r="B1124" s="36" t="s">
        <v>1725</v>
      </c>
      <c r="C1124" s="17">
        <v>14.2</v>
      </c>
      <c r="D1124" s="40">
        <v>14.2</v>
      </c>
      <c r="E1124" s="87" t="s">
        <v>1129</v>
      </c>
      <c r="F1124" s="152">
        <v>1.35</v>
      </c>
      <c r="G1124" s="200" t="s">
        <v>1332</v>
      </c>
      <c r="H1124" s="19" t="s">
        <v>919</v>
      </c>
      <c r="I1124" s="176" t="s">
        <v>920</v>
      </c>
      <c r="J1124" s="201" t="s">
        <v>1335</v>
      </c>
    </row>
    <row r="1125">
      <c r="A1125" s="58" t="s">
        <v>1330</v>
      </c>
      <c r="B1125" s="36" t="s">
        <v>1725</v>
      </c>
      <c r="C1125" s="17">
        <v>14.2</v>
      </c>
      <c r="D1125" s="40">
        <v>14.2</v>
      </c>
      <c r="E1125" s="87" t="s">
        <v>1129</v>
      </c>
      <c r="F1125" s="152">
        <v>1.35</v>
      </c>
      <c r="G1125" s="200" t="s">
        <v>1332</v>
      </c>
      <c r="H1125" s="19" t="s">
        <v>923</v>
      </c>
      <c r="I1125" s="176" t="s">
        <v>920</v>
      </c>
      <c r="J1125" s="201" t="s">
        <v>1335</v>
      </c>
    </row>
    <row r="1126">
      <c r="A1126" s="58" t="s">
        <v>882</v>
      </c>
      <c r="B1126" s="36" t="s">
        <v>2260</v>
      </c>
      <c r="C1126" s="17">
        <v>14.22</v>
      </c>
      <c r="D1126" s="40">
        <v>14.22</v>
      </c>
      <c r="E1126" s="87" t="s">
        <v>928</v>
      </c>
      <c r="F1126" s="89" t="s">
        <v>2262</v>
      </c>
      <c r="G1126" s="87" t="s">
        <v>922</v>
      </c>
      <c r="H1126" s="98" t="s">
        <v>919</v>
      </c>
      <c r="I1126" s="176" t="s">
        <v>920</v>
      </c>
      <c r="J1126" s="172"/>
      <c r="K1126" s="160"/>
      <c r="L1126" s="160"/>
      <c r="M1126" s="160"/>
      <c r="N1126" s="160"/>
      <c r="O1126" s="160"/>
    </row>
    <row r="1127">
      <c r="A1127" s="60" t="s">
        <v>200</v>
      </c>
      <c r="B1127" s="246" t="s">
        <v>2466</v>
      </c>
      <c r="C1127" s="247">
        <v>14.24</v>
      </c>
      <c r="D1127" s="248">
        <v>14.24</v>
      </c>
      <c r="E1127" s="249" t="s">
        <v>2278</v>
      </c>
      <c r="F1127" s="250" t="s">
        <v>884</v>
      </c>
      <c r="G1127" s="251" t="s">
        <v>922</v>
      </c>
      <c r="H1127" s="239" t="s">
        <v>2034</v>
      </c>
      <c r="I1127" s="252" t="s">
        <v>2035</v>
      </c>
      <c r="J1127" s="24" t="s">
        <v>2038</v>
      </c>
      <c r="K1127" s="160"/>
      <c r="L1127" s="160"/>
      <c r="M1127" s="160"/>
      <c r="N1127" s="160"/>
      <c r="O1127" s="160"/>
    </row>
    <row r="1128">
      <c r="A1128" s="60" t="s">
        <v>200</v>
      </c>
      <c r="B1128" s="246" t="s">
        <v>2471</v>
      </c>
      <c r="C1128" s="247">
        <v>14.24</v>
      </c>
      <c r="D1128" s="248">
        <v>14.24</v>
      </c>
      <c r="E1128" s="249" t="s">
        <v>2278</v>
      </c>
      <c r="F1128" s="250" t="s">
        <v>884</v>
      </c>
      <c r="G1128" s="251" t="s">
        <v>922</v>
      </c>
      <c r="H1128" s="239" t="s">
        <v>2034</v>
      </c>
      <c r="I1128" s="272">
        <v>43075.0</v>
      </c>
      <c r="J1128" s="24" t="s">
        <v>2038</v>
      </c>
    </row>
    <row r="1129">
      <c r="A1129" s="60" t="s">
        <v>200</v>
      </c>
      <c r="B1129" s="246" t="s">
        <v>2472</v>
      </c>
      <c r="C1129" s="247">
        <v>14.24</v>
      </c>
      <c r="D1129" s="248">
        <v>14.24</v>
      </c>
      <c r="E1129" s="249" t="s">
        <v>2278</v>
      </c>
      <c r="F1129" s="250" t="s">
        <v>884</v>
      </c>
      <c r="G1129" s="251" t="s">
        <v>922</v>
      </c>
      <c r="H1129" s="239" t="s">
        <v>2034</v>
      </c>
      <c r="I1129" s="252" t="s">
        <v>2035</v>
      </c>
      <c r="J1129" s="24" t="s">
        <v>2038</v>
      </c>
    </row>
    <row r="1130">
      <c r="A1130" s="6" t="s">
        <v>1548</v>
      </c>
      <c r="B1130" s="66" t="s">
        <v>1808</v>
      </c>
      <c r="C1130" s="17">
        <v>14.3</v>
      </c>
      <c r="D1130" s="40">
        <v>14.3</v>
      </c>
      <c r="E1130" s="87" t="s">
        <v>924</v>
      </c>
      <c r="F1130" s="89" t="s">
        <v>1477</v>
      </c>
      <c r="G1130" s="87" t="s">
        <v>922</v>
      </c>
      <c r="H1130" s="87" t="s">
        <v>923</v>
      </c>
      <c r="I1130" s="185" t="s">
        <v>969</v>
      </c>
      <c r="J1130" s="222"/>
    </row>
    <row r="1131">
      <c r="A1131" s="58" t="s">
        <v>1680</v>
      </c>
      <c r="B1131" s="173" t="s">
        <v>2477</v>
      </c>
      <c r="C1131" s="38">
        <v>14.3</v>
      </c>
      <c r="D1131" s="40">
        <v>13.0</v>
      </c>
      <c r="E1131" s="87" t="s">
        <v>2478</v>
      </c>
      <c r="F1131" s="89" t="s">
        <v>1683</v>
      </c>
      <c r="G1131" s="87" t="s">
        <v>1684</v>
      </c>
      <c r="H1131" s="87" t="s">
        <v>1685</v>
      </c>
      <c r="I1131" s="89" t="s">
        <v>1686</v>
      </c>
      <c r="J1131" s="222" t="s">
        <v>1687</v>
      </c>
    </row>
    <row r="1132">
      <c r="A1132" s="58" t="s">
        <v>1806</v>
      </c>
      <c r="B1132" s="36" t="s">
        <v>2480</v>
      </c>
      <c r="C1132" s="17">
        <v>14.3</v>
      </c>
      <c r="D1132" s="40">
        <v>14.3</v>
      </c>
      <c r="E1132" s="87" t="s">
        <v>1089</v>
      </c>
      <c r="F1132" s="91"/>
      <c r="G1132" s="87" t="s">
        <v>922</v>
      </c>
      <c r="H1132" s="87" t="s">
        <v>1008</v>
      </c>
      <c r="I1132" s="89" t="s">
        <v>1010</v>
      </c>
      <c r="J1132" s="172"/>
    </row>
    <row r="1133">
      <c r="A1133" s="58" t="s">
        <v>153</v>
      </c>
      <c r="B1133" s="1" t="s">
        <v>1557</v>
      </c>
      <c r="C1133" s="17">
        <v>14.3</v>
      </c>
      <c r="D1133" s="40">
        <v>14.3</v>
      </c>
      <c r="E1133" s="87" t="s">
        <v>1230</v>
      </c>
      <c r="F1133" s="89" t="s">
        <v>935</v>
      </c>
      <c r="G1133" s="59"/>
      <c r="H1133" s="87" t="s">
        <v>919</v>
      </c>
      <c r="I1133" s="89" t="s">
        <v>1657</v>
      </c>
      <c r="J1133" s="163"/>
    </row>
    <row r="1134">
      <c r="A1134" s="58" t="s">
        <v>882</v>
      </c>
      <c r="B1134" s="36" t="s">
        <v>2299</v>
      </c>
      <c r="C1134" s="17">
        <v>14.3</v>
      </c>
      <c r="D1134" s="40">
        <v>14.3</v>
      </c>
      <c r="E1134" s="87" t="s">
        <v>1554</v>
      </c>
      <c r="F1134" s="89" t="s">
        <v>961</v>
      </c>
      <c r="G1134" s="87" t="s">
        <v>922</v>
      </c>
      <c r="H1134" s="98" t="s">
        <v>919</v>
      </c>
      <c r="I1134" s="176" t="s">
        <v>920</v>
      </c>
      <c r="J1134" s="172"/>
    </row>
    <row r="1135">
      <c r="A1135" s="58" t="s">
        <v>882</v>
      </c>
      <c r="B1135" s="36" t="s">
        <v>1005</v>
      </c>
      <c r="C1135" s="17">
        <v>14.3</v>
      </c>
      <c r="D1135" s="40">
        <v>14.3</v>
      </c>
      <c r="E1135" s="87" t="s">
        <v>924</v>
      </c>
      <c r="F1135" s="89" t="s">
        <v>935</v>
      </c>
      <c r="G1135" s="87" t="s">
        <v>922</v>
      </c>
      <c r="H1135" s="98" t="s">
        <v>919</v>
      </c>
      <c r="I1135" s="176" t="s">
        <v>920</v>
      </c>
      <c r="J1135" s="172"/>
    </row>
    <row r="1136">
      <c r="A1136" s="73" t="s">
        <v>329</v>
      </c>
      <c r="B1136" s="66" t="s">
        <v>2489</v>
      </c>
      <c r="C1136" s="55">
        <v>14.3</v>
      </c>
      <c r="D1136" s="56">
        <v>14.3</v>
      </c>
      <c r="E1136" s="59"/>
      <c r="F1136" s="91"/>
      <c r="G1136" s="59"/>
      <c r="H1136" s="59"/>
      <c r="I1136" s="91"/>
      <c r="J1136" s="163"/>
    </row>
    <row r="1137">
      <c r="A1137" s="58" t="s">
        <v>70</v>
      </c>
      <c r="B1137" s="1" t="s">
        <v>2133</v>
      </c>
      <c r="C1137" s="40">
        <v>14.32</v>
      </c>
      <c r="D1137" s="17">
        <v>14.32</v>
      </c>
      <c r="E1137" s="87" t="s">
        <v>1113</v>
      </c>
      <c r="F1137" s="91"/>
      <c r="G1137" s="87" t="s">
        <v>922</v>
      </c>
      <c r="H1137" s="19" t="s">
        <v>1008</v>
      </c>
      <c r="I1137" s="152" t="s">
        <v>1010</v>
      </c>
      <c r="J1137" s="163"/>
    </row>
    <row r="1138">
      <c r="A1138" s="6" t="s">
        <v>310</v>
      </c>
      <c r="B1138" s="67" t="s">
        <v>2490</v>
      </c>
      <c r="C1138" s="17">
        <v>14.33</v>
      </c>
      <c r="D1138" s="40">
        <v>14.33</v>
      </c>
      <c r="E1138" s="87" t="s">
        <v>1730</v>
      </c>
      <c r="F1138" s="89" t="s">
        <v>1790</v>
      </c>
      <c r="G1138" s="87" t="s">
        <v>113</v>
      </c>
      <c r="H1138" s="98" t="s">
        <v>919</v>
      </c>
      <c r="I1138" s="176" t="s">
        <v>920</v>
      </c>
      <c r="J1138" s="163"/>
      <c r="K1138" s="160"/>
      <c r="L1138" s="160"/>
      <c r="M1138" s="160"/>
      <c r="N1138" s="160"/>
      <c r="O1138" s="160"/>
    </row>
    <row r="1139">
      <c r="A1139" s="6" t="s">
        <v>310</v>
      </c>
      <c r="B1139" s="66" t="s">
        <v>2492</v>
      </c>
      <c r="C1139" s="17">
        <v>14.33</v>
      </c>
      <c r="D1139" s="40">
        <v>14.33</v>
      </c>
      <c r="E1139" s="87" t="s">
        <v>1730</v>
      </c>
      <c r="F1139" s="89" t="s">
        <v>1790</v>
      </c>
      <c r="G1139" s="87" t="s">
        <v>113</v>
      </c>
      <c r="H1139" s="87" t="s">
        <v>923</v>
      </c>
      <c r="I1139" s="176" t="s">
        <v>920</v>
      </c>
      <c r="J1139" s="163"/>
    </row>
    <row r="1140">
      <c r="A1140" s="58" t="s">
        <v>1063</v>
      </c>
      <c r="B1140" s="36" t="s">
        <v>1739</v>
      </c>
      <c r="C1140" s="40">
        <v>14.392</v>
      </c>
      <c r="D1140" s="17">
        <v>14.392</v>
      </c>
      <c r="E1140" s="87" t="s">
        <v>1089</v>
      </c>
      <c r="F1140" s="91"/>
      <c r="G1140" s="87" t="s">
        <v>1741</v>
      </c>
      <c r="H1140" s="87" t="s">
        <v>1008</v>
      </c>
      <c r="I1140" s="89" t="s">
        <v>1010</v>
      </c>
      <c r="J1140" s="60"/>
    </row>
    <row r="1141">
      <c r="A1141" s="6" t="s">
        <v>225</v>
      </c>
      <c r="B1141" s="66" t="s">
        <v>2494</v>
      </c>
      <c r="C1141" s="38">
        <v>14.4</v>
      </c>
      <c r="D1141" s="40">
        <v>14.4</v>
      </c>
      <c r="E1141" s="19">
        <v>11.5</v>
      </c>
      <c r="F1141" s="100"/>
      <c r="G1141" s="87" t="s">
        <v>1158</v>
      </c>
      <c r="H1141" s="87" t="s">
        <v>1008</v>
      </c>
      <c r="I1141" s="89" t="s">
        <v>1010</v>
      </c>
      <c r="J1141" s="163"/>
    </row>
    <row r="1142">
      <c r="A1142" s="73" t="s">
        <v>1344</v>
      </c>
      <c r="B1142" s="70" t="s">
        <v>2323</v>
      </c>
      <c r="C1142" s="55">
        <v>14.4</v>
      </c>
      <c r="D1142" s="56">
        <v>14.4</v>
      </c>
      <c r="E1142" s="59"/>
      <c r="F1142" s="91"/>
      <c r="G1142" s="59"/>
      <c r="H1142" s="59"/>
      <c r="I1142" s="91"/>
      <c r="J1142" s="163"/>
    </row>
    <row r="1143">
      <c r="A1143" s="58" t="s">
        <v>78</v>
      </c>
      <c r="B1143" s="173" t="s">
        <v>2498</v>
      </c>
      <c r="C1143" s="17">
        <v>14.4</v>
      </c>
      <c r="D1143" s="40">
        <v>14.4</v>
      </c>
      <c r="E1143" s="87"/>
      <c r="F1143" s="89"/>
      <c r="G1143" s="87" t="s">
        <v>1158</v>
      </c>
      <c r="H1143" s="87" t="s">
        <v>1008</v>
      </c>
      <c r="I1143" s="89" t="s">
        <v>1010</v>
      </c>
      <c r="J1143" s="163"/>
    </row>
    <row r="1144">
      <c r="A1144" s="58" t="s">
        <v>153</v>
      </c>
      <c r="B1144" s="1" t="s">
        <v>1195</v>
      </c>
      <c r="C1144" s="17">
        <v>14.4</v>
      </c>
      <c r="D1144" s="40">
        <v>14.4</v>
      </c>
      <c r="E1144" s="87" t="s">
        <v>1554</v>
      </c>
      <c r="F1144" s="89" t="s">
        <v>935</v>
      </c>
      <c r="G1144" s="59"/>
      <c r="H1144" s="87" t="s">
        <v>923</v>
      </c>
      <c r="I1144" s="89" t="s">
        <v>1852</v>
      </c>
      <c r="J1144" s="163"/>
    </row>
    <row r="1145">
      <c r="A1145" s="60" t="s">
        <v>200</v>
      </c>
      <c r="B1145" s="246" t="s">
        <v>2503</v>
      </c>
      <c r="C1145" s="247">
        <v>14.4</v>
      </c>
      <c r="D1145" s="248">
        <v>14.4</v>
      </c>
      <c r="E1145" s="249" t="s">
        <v>2278</v>
      </c>
      <c r="F1145" s="250" t="s">
        <v>884</v>
      </c>
      <c r="G1145" s="251" t="s">
        <v>922</v>
      </c>
      <c r="H1145" s="239" t="s">
        <v>2034</v>
      </c>
      <c r="I1145" s="252" t="s">
        <v>2035</v>
      </c>
      <c r="J1145" s="24" t="s">
        <v>2038</v>
      </c>
    </row>
    <row r="1146">
      <c r="A1146" s="60" t="s">
        <v>200</v>
      </c>
      <c r="B1146" s="246" t="s">
        <v>2507</v>
      </c>
      <c r="C1146" s="247">
        <v>14.4</v>
      </c>
      <c r="D1146" s="248">
        <v>14.4</v>
      </c>
      <c r="E1146" s="249" t="s">
        <v>2278</v>
      </c>
      <c r="F1146" s="250" t="s">
        <v>884</v>
      </c>
      <c r="G1146" s="268" t="s">
        <v>922</v>
      </c>
      <c r="H1146" s="239" t="s">
        <v>2034</v>
      </c>
      <c r="I1146" s="252" t="s">
        <v>2035</v>
      </c>
      <c r="J1146" s="24" t="s">
        <v>2038</v>
      </c>
    </row>
    <row r="1147">
      <c r="A1147" s="60" t="s">
        <v>200</v>
      </c>
      <c r="B1147" s="246" t="s">
        <v>2510</v>
      </c>
      <c r="C1147" s="247">
        <v>14.4</v>
      </c>
      <c r="D1147" s="248">
        <v>14.4</v>
      </c>
      <c r="E1147" s="249" t="s">
        <v>2278</v>
      </c>
      <c r="F1147" s="250" t="s">
        <v>884</v>
      </c>
      <c r="G1147" s="268" t="s">
        <v>922</v>
      </c>
      <c r="H1147" s="239" t="s">
        <v>2034</v>
      </c>
      <c r="I1147" s="252" t="s">
        <v>2035</v>
      </c>
      <c r="J1147" s="24" t="s">
        <v>2038</v>
      </c>
    </row>
    <row r="1148">
      <c r="A1148" s="60" t="s">
        <v>200</v>
      </c>
      <c r="B1148" s="246" t="s">
        <v>2512</v>
      </c>
      <c r="C1148" s="247">
        <v>14.4</v>
      </c>
      <c r="D1148" s="248">
        <v>14.4</v>
      </c>
      <c r="E1148" s="249" t="s">
        <v>2278</v>
      </c>
      <c r="F1148" s="250" t="s">
        <v>884</v>
      </c>
      <c r="G1148" s="251" t="s">
        <v>922</v>
      </c>
      <c r="H1148" s="239" t="s">
        <v>2034</v>
      </c>
      <c r="I1148" s="252" t="s">
        <v>2035</v>
      </c>
      <c r="J1148" s="24" t="s">
        <v>2038</v>
      </c>
    </row>
    <row r="1149">
      <c r="A1149" s="58" t="s">
        <v>242</v>
      </c>
      <c r="B1149" s="36" t="s">
        <v>2304</v>
      </c>
      <c r="C1149" s="17">
        <v>14.4</v>
      </c>
      <c r="D1149" s="40">
        <v>14.4</v>
      </c>
      <c r="E1149" s="87" t="s">
        <v>1113</v>
      </c>
      <c r="F1149" s="89" t="s">
        <v>2305</v>
      </c>
      <c r="G1149" s="59"/>
      <c r="H1149" s="87" t="s">
        <v>919</v>
      </c>
      <c r="I1149" s="89" t="s">
        <v>1069</v>
      </c>
      <c r="J1149" s="193" t="s">
        <v>2523</v>
      </c>
      <c r="K1149" s="160"/>
      <c r="L1149" s="160"/>
      <c r="M1149" s="160"/>
      <c r="N1149" s="160"/>
      <c r="O1149" s="160"/>
    </row>
    <row r="1150">
      <c r="A1150" s="73" t="s">
        <v>1306</v>
      </c>
      <c r="B1150" s="70" t="s">
        <v>2529</v>
      </c>
      <c r="C1150" s="55">
        <v>14.5</v>
      </c>
      <c r="D1150" s="56">
        <v>14.5</v>
      </c>
      <c r="E1150" s="59"/>
      <c r="F1150" s="91"/>
      <c r="G1150" s="59"/>
      <c r="H1150" s="59"/>
      <c r="I1150" s="91"/>
      <c r="J1150" s="163"/>
    </row>
    <row r="1151">
      <c r="A1151" s="58" t="s">
        <v>347</v>
      </c>
      <c r="B1151" s="36" t="s">
        <v>2381</v>
      </c>
      <c r="C1151" s="17">
        <v>14.5</v>
      </c>
      <c r="D1151" s="40">
        <v>14.5</v>
      </c>
      <c r="E1151" s="87" t="s">
        <v>924</v>
      </c>
      <c r="F1151" s="89" t="s">
        <v>2382</v>
      </c>
      <c r="G1151" s="87" t="s">
        <v>922</v>
      </c>
      <c r="H1151" s="87" t="s">
        <v>1080</v>
      </c>
      <c r="I1151" s="89" t="s">
        <v>2544</v>
      </c>
      <c r="J1151" s="60"/>
    </row>
    <row r="1152">
      <c r="A1152" s="60" t="s">
        <v>200</v>
      </c>
      <c r="B1152" s="246" t="s">
        <v>2547</v>
      </c>
      <c r="C1152" s="247">
        <v>14.56</v>
      </c>
      <c r="D1152" s="248">
        <v>14.56</v>
      </c>
      <c r="E1152" s="249" t="s">
        <v>2278</v>
      </c>
      <c r="F1152" s="250" t="s">
        <v>884</v>
      </c>
      <c r="G1152" s="268" t="s">
        <v>922</v>
      </c>
      <c r="H1152" s="239" t="s">
        <v>2034</v>
      </c>
      <c r="I1152" s="252" t="s">
        <v>2035</v>
      </c>
      <c r="J1152" s="24" t="s">
        <v>2038</v>
      </c>
    </row>
    <row r="1153">
      <c r="A1153" s="60" t="s">
        <v>200</v>
      </c>
      <c r="B1153" s="246" t="s">
        <v>2549</v>
      </c>
      <c r="C1153" s="247">
        <v>14.56</v>
      </c>
      <c r="D1153" s="248">
        <v>14.56</v>
      </c>
      <c r="E1153" s="249" t="s">
        <v>2278</v>
      </c>
      <c r="F1153" s="250" t="s">
        <v>884</v>
      </c>
      <c r="G1153" s="251" t="s">
        <v>922</v>
      </c>
      <c r="H1153" s="239" t="s">
        <v>2034</v>
      </c>
      <c r="I1153" s="252" t="s">
        <v>2035</v>
      </c>
      <c r="J1153" s="24" t="s">
        <v>2038</v>
      </c>
    </row>
    <row r="1154">
      <c r="A1154" s="73" t="s">
        <v>217</v>
      </c>
      <c r="B1154" s="66" t="s">
        <v>2554</v>
      </c>
      <c r="C1154" s="38">
        <v>14.592</v>
      </c>
      <c r="D1154" s="40">
        <v>14.592</v>
      </c>
      <c r="E1154" s="87" t="s">
        <v>1526</v>
      </c>
      <c r="F1154" s="89" t="s">
        <v>2310</v>
      </c>
      <c r="G1154" s="87" t="s">
        <v>1158</v>
      </c>
      <c r="H1154" s="87" t="s">
        <v>1008</v>
      </c>
      <c r="I1154" s="89" t="s">
        <v>1010</v>
      </c>
      <c r="J1154" s="163"/>
    </row>
    <row r="1155">
      <c r="A1155" s="58" t="s">
        <v>198</v>
      </c>
      <c r="B1155" s="36" t="s">
        <v>2556</v>
      </c>
      <c r="C1155" s="17">
        <v>14.6</v>
      </c>
      <c r="D1155" s="40">
        <v>14.6</v>
      </c>
      <c r="E1155" s="87" t="s">
        <v>1230</v>
      </c>
      <c r="F1155" s="89" t="s">
        <v>968</v>
      </c>
      <c r="G1155" s="87" t="s">
        <v>922</v>
      </c>
      <c r="H1155" s="87" t="s">
        <v>1179</v>
      </c>
      <c r="I1155" s="89" t="s">
        <v>2334</v>
      </c>
      <c r="J1155" s="219"/>
    </row>
    <row r="1156">
      <c r="A1156" s="58" t="s">
        <v>198</v>
      </c>
      <c r="B1156" s="36" t="s">
        <v>2556</v>
      </c>
      <c r="C1156" s="17">
        <v>14.6</v>
      </c>
      <c r="D1156" s="40">
        <v>14.6</v>
      </c>
      <c r="E1156" s="87" t="s">
        <v>1230</v>
      </c>
      <c r="F1156" s="89" t="s">
        <v>968</v>
      </c>
      <c r="G1156" s="87" t="s">
        <v>922</v>
      </c>
      <c r="H1156" s="87" t="s">
        <v>23</v>
      </c>
      <c r="I1156" s="89" t="s">
        <v>1388</v>
      </c>
      <c r="J1156" s="163"/>
    </row>
    <row r="1157">
      <c r="A1157" s="24" t="s">
        <v>1063</v>
      </c>
      <c r="B1157" s="66" t="s">
        <v>1661</v>
      </c>
      <c r="C1157" s="38">
        <v>14.6</v>
      </c>
      <c r="D1157" s="40">
        <v>14.6</v>
      </c>
      <c r="E1157" s="87" t="s">
        <v>1436</v>
      </c>
      <c r="F1157" s="89"/>
      <c r="G1157" s="87" t="s">
        <v>922</v>
      </c>
      <c r="H1157" s="87" t="s">
        <v>1008</v>
      </c>
      <c r="I1157" s="89" t="s">
        <v>1010</v>
      </c>
      <c r="J1157" s="154"/>
    </row>
    <row r="1158">
      <c r="A1158" s="24" t="s">
        <v>1063</v>
      </c>
      <c r="B1158" s="66" t="s">
        <v>2565</v>
      </c>
      <c r="C1158" s="38">
        <v>14.6</v>
      </c>
      <c r="D1158" s="40">
        <v>14.6</v>
      </c>
      <c r="E1158" s="87" t="s">
        <v>1436</v>
      </c>
      <c r="F1158" s="89"/>
      <c r="G1158" s="87" t="s">
        <v>922</v>
      </c>
      <c r="H1158" s="87" t="s">
        <v>1008</v>
      </c>
      <c r="I1158" s="89" t="s">
        <v>1010</v>
      </c>
      <c r="J1158" s="154"/>
    </row>
    <row r="1159">
      <c r="A1159" s="24" t="s">
        <v>1063</v>
      </c>
      <c r="B1159" s="66" t="s">
        <v>1772</v>
      </c>
      <c r="C1159" s="38">
        <v>14.6</v>
      </c>
      <c r="D1159" s="40">
        <v>14.6</v>
      </c>
      <c r="E1159" s="87" t="s">
        <v>1089</v>
      </c>
      <c r="F1159" s="89"/>
      <c r="G1159" s="87" t="s">
        <v>922</v>
      </c>
      <c r="H1159" s="87" t="s">
        <v>1008</v>
      </c>
      <c r="I1159" s="89" t="s">
        <v>1010</v>
      </c>
      <c r="J1159" s="154"/>
    </row>
    <row r="1160">
      <c r="A1160" s="24" t="s">
        <v>1063</v>
      </c>
      <c r="B1160" s="66" t="s">
        <v>2572</v>
      </c>
      <c r="C1160" s="38">
        <v>14.6</v>
      </c>
      <c r="D1160" s="40">
        <v>14.6</v>
      </c>
      <c r="E1160" s="87" t="s">
        <v>1436</v>
      </c>
      <c r="F1160" s="89"/>
      <c r="G1160" s="87" t="s">
        <v>922</v>
      </c>
      <c r="H1160" s="87" t="s">
        <v>1008</v>
      </c>
      <c r="I1160" s="89" t="s">
        <v>1010</v>
      </c>
      <c r="J1160" s="163"/>
    </row>
    <row r="1161">
      <c r="A1161" s="24" t="s">
        <v>1063</v>
      </c>
      <c r="B1161" s="66" t="s">
        <v>1662</v>
      </c>
      <c r="C1161" s="38">
        <v>14.6</v>
      </c>
      <c r="D1161" s="40">
        <v>14.6</v>
      </c>
      <c r="E1161" s="87" t="s">
        <v>924</v>
      </c>
      <c r="F1161" s="89" t="s">
        <v>884</v>
      </c>
      <c r="G1161" s="87" t="s">
        <v>922</v>
      </c>
      <c r="H1161" s="87" t="s">
        <v>923</v>
      </c>
      <c r="I1161" s="89" t="s">
        <v>1069</v>
      </c>
      <c r="J1161" s="163"/>
    </row>
    <row r="1162">
      <c r="A1162" s="58" t="s">
        <v>78</v>
      </c>
      <c r="B1162" s="173" t="s">
        <v>2579</v>
      </c>
      <c r="C1162" s="17">
        <v>14.6</v>
      </c>
      <c r="D1162" s="40">
        <v>14.6</v>
      </c>
      <c r="E1162" s="87"/>
      <c r="F1162" s="89"/>
      <c r="G1162" s="87" t="s">
        <v>1158</v>
      </c>
      <c r="H1162" s="87" t="s">
        <v>1008</v>
      </c>
      <c r="I1162" s="89" t="s">
        <v>1010</v>
      </c>
      <c r="J1162" s="163"/>
    </row>
    <row r="1163">
      <c r="A1163" s="73" t="s">
        <v>329</v>
      </c>
      <c r="B1163" s="66" t="s">
        <v>2583</v>
      </c>
      <c r="C1163" s="55">
        <v>14.6</v>
      </c>
      <c r="D1163" s="56">
        <v>14.6</v>
      </c>
      <c r="E1163" s="59"/>
      <c r="F1163" s="91"/>
      <c r="G1163" s="59"/>
      <c r="H1163" s="59"/>
      <c r="I1163" s="91"/>
      <c r="J1163" s="163"/>
    </row>
    <row r="1164">
      <c r="A1164" s="58" t="s">
        <v>242</v>
      </c>
      <c r="B1164" s="36" t="s">
        <v>2304</v>
      </c>
      <c r="C1164" s="17">
        <v>14.6</v>
      </c>
      <c r="D1164" s="40">
        <v>14.6</v>
      </c>
      <c r="E1164" s="87" t="s">
        <v>1113</v>
      </c>
      <c r="F1164" s="89" t="s">
        <v>2305</v>
      </c>
      <c r="G1164" s="59"/>
      <c r="H1164" s="87" t="s">
        <v>923</v>
      </c>
      <c r="I1164" s="89" t="s">
        <v>1069</v>
      </c>
      <c r="J1164" s="193" t="s">
        <v>2523</v>
      </c>
    </row>
    <row r="1165">
      <c r="A1165" s="58" t="s">
        <v>204</v>
      </c>
      <c r="B1165" s="173" t="s">
        <v>2589</v>
      </c>
      <c r="C1165" s="17">
        <v>14.65</v>
      </c>
      <c r="D1165" s="40">
        <v>14.65</v>
      </c>
      <c r="E1165" s="87" t="s">
        <v>2591</v>
      </c>
      <c r="F1165" s="89" t="s">
        <v>2044</v>
      </c>
      <c r="G1165" s="87" t="s">
        <v>922</v>
      </c>
      <c r="H1165" s="87" t="s">
        <v>919</v>
      </c>
      <c r="I1165" s="89" t="s">
        <v>1069</v>
      </c>
      <c r="J1165" s="163"/>
    </row>
    <row r="1166">
      <c r="A1166" s="58" t="s">
        <v>1548</v>
      </c>
      <c r="B1166" s="1" t="s">
        <v>2598</v>
      </c>
      <c r="C1166" s="17">
        <v>14.7</v>
      </c>
      <c r="D1166" s="40">
        <v>14.7</v>
      </c>
      <c r="E1166" s="87" t="s">
        <v>1113</v>
      </c>
      <c r="F1166" s="89" t="s">
        <v>884</v>
      </c>
      <c r="G1166" s="87" t="s">
        <v>922</v>
      </c>
      <c r="H1166" s="87" t="s">
        <v>1008</v>
      </c>
      <c r="I1166" s="89" t="s">
        <v>1010</v>
      </c>
      <c r="J1166" s="184"/>
    </row>
    <row r="1167">
      <c r="A1167" s="181" t="s">
        <v>225</v>
      </c>
      <c r="B1167" s="182" t="s">
        <v>2600</v>
      </c>
      <c r="C1167" s="31">
        <v>14.7</v>
      </c>
      <c r="D1167" s="213">
        <v>14.5</v>
      </c>
      <c r="E1167" s="235"/>
      <c r="F1167" s="236"/>
      <c r="G1167" s="235"/>
      <c r="H1167" s="235"/>
      <c r="I1167" s="236"/>
      <c r="J1167" s="184" t="s">
        <v>832</v>
      </c>
      <c r="AB1167" s="223"/>
      <c r="AC1167" s="223"/>
      <c r="AD1167" s="223"/>
    </row>
    <row r="1168">
      <c r="A1168" s="58" t="s">
        <v>1630</v>
      </c>
      <c r="B1168" s="36" t="s">
        <v>1631</v>
      </c>
      <c r="C1168" s="17">
        <v>14.7</v>
      </c>
      <c r="D1168" s="40">
        <v>14.7</v>
      </c>
      <c r="E1168" s="87" t="s">
        <v>924</v>
      </c>
      <c r="F1168" s="89" t="s">
        <v>968</v>
      </c>
      <c r="G1168" s="87" t="s">
        <v>922</v>
      </c>
      <c r="H1168" s="87" t="s">
        <v>923</v>
      </c>
      <c r="I1168" s="89" t="s">
        <v>1069</v>
      </c>
      <c r="J1168" s="219"/>
    </row>
    <row r="1169">
      <c r="A1169" s="181" t="s">
        <v>225</v>
      </c>
      <c r="B1169" s="182" t="s">
        <v>2607</v>
      </c>
      <c r="C1169" s="213">
        <v>14.7</v>
      </c>
      <c r="D1169" s="213">
        <v>14.7</v>
      </c>
      <c r="E1169" s="116"/>
      <c r="F1169" s="114"/>
      <c r="G1169" s="116"/>
      <c r="H1169" s="116"/>
      <c r="I1169" s="114"/>
      <c r="J1169" s="184" t="s">
        <v>832</v>
      </c>
      <c r="K1169" s="160"/>
      <c r="L1169" s="160"/>
      <c r="M1169" s="160"/>
      <c r="N1169" s="160"/>
      <c r="O1169" s="160"/>
    </row>
    <row r="1170">
      <c r="A1170" s="58" t="s">
        <v>153</v>
      </c>
      <c r="B1170" s="1" t="s">
        <v>1557</v>
      </c>
      <c r="C1170" s="17">
        <v>14.7</v>
      </c>
      <c r="D1170" s="40">
        <v>14.7</v>
      </c>
      <c r="E1170" s="87" t="s">
        <v>1554</v>
      </c>
      <c r="F1170" s="89" t="s">
        <v>935</v>
      </c>
      <c r="G1170" s="59"/>
      <c r="H1170" s="87" t="s">
        <v>919</v>
      </c>
      <c r="I1170" s="89" t="s">
        <v>1657</v>
      </c>
      <c r="J1170" s="163"/>
    </row>
    <row r="1171">
      <c r="A1171" s="58" t="s">
        <v>153</v>
      </c>
      <c r="B1171" s="1" t="s">
        <v>1557</v>
      </c>
      <c r="C1171" s="17">
        <v>14.7</v>
      </c>
      <c r="D1171" s="40">
        <v>14.7</v>
      </c>
      <c r="E1171" s="87" t="s">
        <v>1554</v>
      </c>
      <c r="F1171" s="89" t="s">
        <v>935</v>
      </c>
      <c r="G1171" s="59"/>
      <c r="H1171" s="87" t="s">
        <v>923</v>
      </c>
      <c r="I1171" s="89" t="s">
        <v>1388</v>
      </c>
      <c r="J1171" s="163"/>
    </row>
    <row r="1172">
      <c r="A1172" s="73" t="s">
        <v>217</v>
      </c>
      <c r="B1172" s="66" t="s">
        <v>2618</v>
      </c>
      <c r="C1172" s="38">
        <v>14.72</v>
      </c>
      <c r="D1172" s="40">
        <v>14.72</v>
      </c>
      <c r="E1172" s="87" t="s">
        <v>1113</v>
      </c>
      <c r="F1172" s="89" t="s">
        <v>2310</v>
      </c>
      <c r="G1172" s="87" t="s">
        <v>1158</v>
      </c>
      <c r="H1172" s="87" t="s">
        <v>1008</v>
      </c>
      <c r="I1172" s="89" t="s">
        <v>1010</v>
      </c>
      <c r="J1172" s="163"/>
    </row>
    <row r="1173">
      <c r="A1173" s="60" t="s">
        <v>200</v>
      </c>
      <c r="B1173" s="246" t="s">
        <v>2624</v>
      </c>
      <c r="C1173" s="247">
        <v>14.72</v>
      </c>
      <c r="D1173" s="248">
        <v>14.72</v>
      </c>
      <c r="E1173" s="249" t="s">
        <v>2278</v>
      </c>
      <c r="F1173" s="250" t="s">
        <v>884</v>
      </c>
      <c r="G1173" s="251" t="s">
        <v>922</v>
      </c>
      <c r="H1173" s="239" t="s">
        <v>2034</v>
      </c>
      <c r="I1173" s="272">
        <v>43075.0</v>
      </c>
      <c r="J1173" s="24" t="s">
        <v>2038</v>
      </c>
    </row>
    <row r="1174">
      <c r="A1174" s="60" t="s">
        <v>200</v>
      </c>
      <c r="B1174" s="246" t="s">
        <v>2629</v>
      </c>
      <c r="C1174" s="247">
        <v>14.72</v>
      </c>
      <c r="D1174" s="248">
        <v>14.72</v>
      </c>
      <c r="E1174" s="249" t="s">
        <v>2278</v>
      </c>
      <c r="F1174" s="250" t="s">
        <v>884</v>
      </c>
      <c r="G1174" s="251" t="s">
        <v>922</v>
      </c>
      <c r="H1174" s="239" t="s">
        <v>2034</v>
      </c>
      <c r="I1174" s="272">
        <v>43075.0</v>
      </c>
      <c r="J1174" s="24" t="s">
        <v>2038</v>
      </c>
    </row>
    <row r="1175">
      <c r="A1175" s="60" t="s">
        <v>200</v>
      </c>
      <c r="B1175" s="246" t="s">
        <v>2633</v>
      </c>
      <c r="C1175" s="247">
        <v>14.72</v>
      </c>
      <c r="D1175" s="248">
        <v>14.72</v>
      </c>
      <c r="E1175" s="249" t="s">
        <v>2635</v>
      </c>
      <c r="F1175" s="250" t="s">
        <v>884</v>
      </c>
      <c r="G1175" s="268" t="s">
        <v>922</v>
      </c>
      <c r="H1175" s="239" t="s">
        <v>2034</v>
      </c>
      <c r="I1175" s="252" t="s">
        <v>2035</v>
      </c>
      <c r="J1175" s="24" t="s">
        <v>2038</v>
      </c>
    </row>
    <row r="1176">
      <c r="A1176" s="60" t="s">
        <v>200</v>
      </c>
      <c r="B1176" s="246" t="s">
        <v>2638</v>
      </c>
      <c r="C1176" s="247">
        <v>14.72</v>
      </c>
      <c r="D1176" s="248">
        <v>14.72</v>
      </c>
      <c r="E1176" s="249" t="s">
        <v>2278</v>
      </c>
      <c r="F1176" s="250" t="s">
        <v>884</v>
      </c>
      <c r="G1176" s="268" t="s">
        <v>922</v>
      </c>
      <c r="H1176" s="239" t="s">
        <v>2034</v>
      </c>
      <c r="I1176" s="271">
        <v>43075.0</v>
      </c>
      <c r="J1176" s="24" t="s">
        <v>2038</v>
      </c>
    </row>
    <row r="1177">
      <c r="A1177" s="58" t="s">
        <v>1330</v>
      </c>
      <c r="B1177" s="36" t="s">
        <v>1725</v>
      </c>
      <c r="C1177" s="17">
        <v>14.8</v>
      </c>
      <c r="D1177" s="40">
        <v>14.8</v>
      </c>
      <c r="E1177" s="87" t="s">
        <v>924</v>
      </c>
      <c r="F1177" s="152">
        <v>1.35</v>
      </c>
      <c r="G1177" s="200" t="s">
        <v>1332</v>
      </c>
      <c r="H1177" s="19" t="s">
        <v>919</v>
      </c>
      <c r="I1177" s="176" t="s">
        <v>920</v>
      </c>
      <c r="J1177" s="201" t="s">
        <v>1335</v>
      </c>
    </row>
    <row r="1178">
      <c r="A1178" s="58" t="s">
        <v>1330</v>
      </c>
      <c r="B1178" s="36" t="s">
        <v>1725</v>
      </c>
      <c r="C1178" s="17">
        <v>14.8</v>
      </c>
      <c r="D1178" s="40">
        <v>14.8</v>
      </c>
      <c r="E1178" s="87" t="s">
        <v>924</v>
      </c>
      <c r="F1178" s="152">
        <v>1.35</v>
      </c>
      <c r="G1178" s="200" t="s">
        <v>1332</v>
      </c>
      <c r="H1178" s="19" t="s">
        <v>923</v>
      </c>
      <c r="I1178" s="176" t="s">
        <v>920</v>
      </c>
      <c r="J1178" s="201" t="s">
        <v>1335</v>
      </c>
    </row>
    <row r="1179">
      <c r="A1179" s="73" t="s">
        <v>329</v>
      </c>
      <c r="B1179" s="1" t="s">
        <v>2650</v>
      </c>
      <c r="C1179" s="17">
        <v>14.8</v>
      </c>
      <c r="D1179" s="40">
        <v>14.8</v>
      </c>
      <c r="E1179" s="87" t="s">
        <v>2344</v>
      </c>
      <c r="F1179" s="89"/>
      <c r="G1179" s="87" t="s">
        <v>922</v>
      </c>
      <c r="H1179" s="87" t="s">
        <v>919</v>
      </c>
      <c r="I1179" s="89" t="s">
        <v>1069</v>
      </c>
      <c r="J1179" s="163"/>
    </row>
    <row r="1180">
      <c r="A1180" s="73" t="s">
        <v>329</v>
      </c>
      <c r="B1180" s="66" t="s">
        <v>2652</v>
      </c>
      <c r="C1180" s="55">
        <v>14.8</v>
      </c>
      <c r="D1180" s="56">
        <v>14.8</v>
      </c>
      <c r="E1180" s="3"/>
      <c r="F1180" s="100"/>
      <c r="G1180" s="3"/>
      <c r="H1180" s="3"/>
      <c r="I1180" s="100"/>
      <c r="J1180" s="163"/>
    </row>
    <row r="1181">
      <c r="A1181" s="58" t="s">
        <v>242</v>
      </c>
      <c r="B1181" s="36" t="s">
        <v>2304</v>
      </c>
      <c r="C1181" s="17">
        <v>14.8</v>
      </c>
      <c r="D1181" s="40">
        <v>14.8</v>
      </c>
      <c r="E1181" s="87" t="s">
        <v>1526</v>
      </c>
      <c r="F1181" s="89" t="s">
        <v>2305</v>
      </c>
      <c r="G1181" s="59"/>
      <c r="H1181" s="87" t="s">
        <v>919</v>
      </c>
      <c r="I1181" s="89" t="s">
        <v>1069</v>
      </c>
      <c r="J1181" s="193" t="s">
        <v>2523</v>
      </c>
    </row>
    <row r="1182">
      <c r="A1182" s="6" t="s">
        <v>514</v>
      </c>
      <c r="B1182" s="67" t="s">
        <v>2661</v>
      </c>
      <c r="C1182" s="17">
        <v>14.816</v>
      </c>
      <c r="D1182" s="40">
        <v>14.816</v>
      </c>
      <c r="E1182" s="87" t="s">
        <v>1468</v>
      </c>
      <c r="F1182" s="89" t="s">
        <v>884</v>
      </c>
      <c r="G1182" s="87" t="s">
        <v>922</v>
      </c>
      <c r="H1182" s="87" t="s">
        <v>886</v>
      </c>
      <c r="I1182" s="89" t="s">
        <v>974</v>
      </c>
      <c r="J1182" s="163"/>
    </row>
    <row r="1183">
      <c r="A1183" s="60" t="s">
        <v>200</v>
      </c>
      <c r="B1183" s="246" t="s">
        <v>2670</v>
      </c>
      <c r="C1183" s="247">
        <v>14.88</v>
      </c>
      <c r="D1183" s="248">
        <v>14.88</v>
      </c>
      <c r="E1183" s="249" t="s">
        <v>2346</v>
      </c>
      <c r="F1183" s="250" t="s">
        <v>884</v>
      </c>
      <c r="G1183" s="268" t="s">
        <v>922</v>
      </c>
      <c r="H1183" s="239" t="s">
        <v>2034</v>
      </c>
      <c r="I1183" s="252" t="s">
        <v>2035</v>
      </c>
      <c r="J1183" s="24" t="s">
        <v>2038</v>
      </c>
    </row>
    <row r="1184">
      <c r="A1184" s="58" t="s">
        <v>1630</v>
      </c>
      <c r="B1184" s="36" t="s">
        <v>2000</v>
      </c>
      <c r="C1184" s="17">
        <v>14.9</v>
      </c>
      <c r="D1184" s="40">
        <v>14.9</v>
      </c>
      <c r="E1184" s="87" t="s">
        <v>924</v>
      </c>
      <c r="F1184" s="89" t="s">
        <v>1948</v>
      </c>
      <c r="G1184" s="87" t="s">
        <v>922</v>
      </c>
      <c r="H1184" s="87" t="s">
        <v>923</v>
      </c>
      <c r="I1184" s="89" t="s">
        <v>1388</v>
      </c>
      <c r="J1184" s="172"/>
    </row>
    <row r="1185">
      <c r="A1185" s="73" t="s">
        <v>1855</v>
      </c>
      <c r="B1185" s="66" t="s">
        <v>2680</v>
      </c>
      <c r="C1185" s="38">
        <v>14.9</v>
      </c>
      <c r="D1185" s="56">
        <v>23.0</v>
      </c>
      <c r="E1185" s="19" t="s">
        <v>23</v>
      </c>
      <c r="F1185" s="100"/>
      <c r="G1185" s="87" t="s">
        <v>2681</v>
      </c>
      <c r="H1185" s="87" t="s">
        <v>1080</v>
      </c>
      <c r="I1185" s="89" t="s">
        <v>1521</v>
      </c>
      <c r="J1185" s="222" t="s">
        <v>2683</v>
      </c>
    </row>
    <row r="1186">
      <c r="A1186" s="203" t="s">
        <v>514</v>
      </c>
      <c r="B1186" s="182" t="s">
        <v>2685</v>
      </c>
      <c r="C1186" s="31">
        <v>15.0</v>
      </c>
      <c r="D1186" s="31">
        <v>15.0</v>
      </c>
      <c r="E1186" s="115" t="s">
        <v>928</v>
      </c>
      <c r="F1186" s="151" t="s">
        <v>884</v>
      </c>
      <c r="G1186" s="115" t="s">
        <v>922</v>
      </c>
      <c r="H1186" s="115" t="s">
        <v>886</v>
      </c>
      <c r="I1186" s="151" t="s">
        <v>974</v>
      </c>
      <c r="J1186" s="184" t="s">
        <v>832</v>
      </c>
    </row>
    <row r="1187">
      <c r="A1187" s="6" t="s">
        <v>2313</v>
      </c>
      <c r="B1187" s="66" t="s">
        <v>2693</v>
      </c>
      <c r="C1187" s="40">
        <v>15.0</v>
      </c>
      <c r="D1187" s="17">
        <v>15.0</v>
      </c>
      <c r="E1187" s="59"/>
      <c r="F1187" s="91"/>
      <c r="G1187" s="87" t="s">
        <v>2315</v>
      </c>
      <c r="H1187" s="87" t="s">
        <v>1008</v>
      </c>
      <c r="I1187" s="89" t="s">
        <v>1010</v>
      </c>
      <c r="J1187" s="163"/>
    </row>
    <row r="1188">
      <c r="A1188" s="73" t="s">
        <v>209</v>
      </c>
      <c r="B1188" s="66" t="s">
        <v>2701</v>
      </c>
      <c r="C1188" s="17">
        <v>15.0</v>
      </c>
      <c r="D1188" s="40">
        <v>15.0</v>
      </c>
      <c r="E1188" s="17">
        <v>14.5</v>
      </c>
      <c r="F1188" s="91"/>
      <c r="G1188" s="87" t="s">
        <v>873</v>
      </c>
      <c r="H1188" s="87" t="s">
        <v>1008</v>
      </c>
      <c r="I1188" s="89" t="s">
        <v>1010</v>
      </c>
      <c r="J1188" s="154" t="s">
        <v>2396</v>
      </c>
    </row>
    <row r="1189">
      <c r="A1189" s="73" t="s">
        <v>209</v>
      </c>
      <c r="B1189" s="66" t="s">
        <v>2701</v>
      </c>
      <c r="C1189" s="17">
        <v>15.0</v>
      </c>
      <c r="D1189" s="40">
        <v>15.0</v>
      </c>
      <c r="E1189" s="17">
        <v>15.5</v>
      </c>
      <c r="F1189" s="91"/>
      <c r="G1189" s="87" t="s">
        <v>873</v>
      </c>
      <c r="H1189" s="87" t="s">
        <v>1008</v>
      </c>
      <c r="I1189" s="89" t="s">
        <v>1010</v>
      </c>
      <c r="J1189" s="154" t="s">
        <v>2396</v>
      </c>
    </row>
    <row r="1190">
      <c r="A1190" s="73" t="s">
        <v>209</v>
      </c>
      <c r="B1190" s="66" t="s">
        <v>2710</v>
      </c>
      <c r="C1190" s="17">
        <v>15.0</v>
      </c>
      <c r="D1190" s="40">
        <v>15.0</v>
      </c>
      <c r="E1190" s="87" t="s">
        <v>1436</v>
      </c>
      <c r="F1190" s="91"/>
      <c r="G1190" s="87" t="s">
        <v>873</v>
      </c>
      <c r="H1190" s="87" t="s">
        <v>1008</v>
      </c>
      <c r="I1190" s="89" t="s">
        <v>1010</v>
      </c>
      <c r="J1190" s="154" t="s">
        <v>2396</v>
      </c>
    </row>
    <row r="1191">
      <c r="A1191" s="58" t="s">
        <v>1141</v>
      </c>
      <c r="B1191" s="36" t="s">
        <v>2713</v>
      </c>
      <c r="C1191" s="17">
        <v>15.0</v>
      </c>
      <c r="D1191" s="40">
        <v>15.0</v>
      </c>
      <c r="E1191" s="87" t="s">
        <v>1113</v>
      </c>
      <c r="F1191" s="89" t="s">
        <v>1092</v>
      </c>
      <c r="G1191" s="59"/>
      <c r="H1191" s="87" t="s">
        <v>919</v>
      </c>
      <c r="I1191" s="89" t="s">
        <v>920</v>
      </c>
      <c r="J1191" s="163"/>
    </row>
    <row r="1192">
      <c r="A1192" s="60" t="s">
        <v>200</v>
      </c>
      <c r="B1192" s="246" t="s">
        <v>2715</v>
      </c>
      <c r="C1192" s="247">
        <v>15.04</v>
      </c>
      <c r="D1192" s="248">
        <v>15.04</v>
      </c>
      <c r="E1192" s="249" t="s">
        <v>2278</v>
      </c>
      <c r="F1192" s="250" t="s">
        <v>884</v>
      </c>
      <c r="G1192" s="268" t="s">
        <v>922</v>
      </c>
      <c r="H1192" s="239" t="s">
        <v>2034</v>
      </c>
      <c r="I1192" s="271">
        <v>43075.0</v>
      </c>
      <c r="J1192" s="24" t="s">
        <v>2038</v>
      </c>
      <c r="K1192" s="160"/>
      <c r="L1192" s="160"/>
      <c r="M1192" s="160"/>
      <c r="N1192" s="160"/>
      <c r="O1192" s="160"/>
    </row>
    <row r="1193">
      <c r="A1193" s="60" t="s">
        <v>200</v>
      </c>
      <c r="B1193" s="246" t="s">
        <v>2725</v>
      </c>
      <c r="C1193" s="247">
        <v>15.04</v>
      </c>
      <c r="D1193" s="248">
        <v>15.04</v>
      </c>
      <c r="E1193" s="249" t="s">
        <v>2278</v>
      </c>
      <c r="F1193" s="250" t="s">
        <v>884</v>
      </c>
      <c r="G1193" s="251" t="s">
        <v>922</v>
      </c>
      <c r="H1193" s="239" t="s">
        <v>2034</v>
      </c>
      <c r="I1193" s="271">
        <v>43075.0</v>
      </c>
      <c r="J1193" s="24" t="s">
        <v>2038</v>
      </c>
    </row>
    <row r="1194">
      <c r="A1194" s="58" t="s">
        <v>153</v>
      </c>
      <c r="B1194" s="36" t="s">
        <v>1203</v>
      </c>
      <c r="C1194" s="17">
        <v>15.2</v>
      </c>
      <c r="D1194" s="40">
        <v>15.2</v>
      </c>
      <c r="E1194" s="87" t="s">
        <v>924</v>
      </c>
      <c r="F1194" s="89" t="s">
        <v>935</v>
      </c>
      <c r="G1194" s="59"/>
      <c r="H1194" s="87" t="s">
        <v>923</v>
      </c>
      <c r="I1194" s="89" t="s">
        <v>2012</v>
      </c>
      <c r="J1194" s="163"/>
    </row>
    <row r="1195">
      <c r="A1195" s="58" t="s">
        <v>1732</v>
      </c>
      <c r="B1195" s="1" t="s">
        <v>2730</v>
      </c>
      <c r="C1195" s="40">
        <v>15.2</v>
      </c>
      <c r="D1195" s="17">
        <v>15.2</v>
      </c>
      <c r="E1195" s="87" t="s">
        <v>2732</v>
      </c>
      <c r="F1195" s="91"/>
      <c r="G1195" s="59"/>
      <c r="H1195" s="19" t="s">
        <v>1008</v>
      </c>
      <c r="I1195" s="152" t="s">
        <v>1010</v>
      </c>
      <c r="J1195" s="163"/>
    </row>
    <row r="1196">
      <c r="A1196" s="58" t="s">
        <v>882</v>
      </c>
      <c r="B1196" s="36" t="s">
        <v>2296</v>
      </c>
      <c r="C1196" s="17">
        <v>15.2</v>
      </c>
      <c r="D1196" s="40">
        <v>15.2</v>
      </c>
      <c r="E1196" s="87" t="s">
        <v>928</v>
      </c>
      <c r="F1196" s="89" t="s">
        <v>1225</v>
      </c>
      <c r="G1196" s="87" t="s">
        <v>922</v>
      </c>
      <c r="H1196" s="98" t="s">
        <v>919</v>
      </c>
      <c r="I1196" s="176" t="s">
        <v>920</v>
      </c>
      <c r="J1196" s="172"/>
      <c r="K1196" s="160"/>
      <c r="L1196" s="160"/>
      <c r="M1196" s="160"/>
      <c r="N1196" s="160"/>
      <c r="O1196" s="160"/>
    </row>
    <row r="1197">
      <c r="A1197" s="60" t="s">
        <v>200</v>
      </c>
      <c r="B1197" s="246" t="s">
        <v>2740</v>
      </c>
      <c r="C1197" s="247">
        <v>15.2</v>
      </c>
      <c r="D1197" s="248">
        <v>15.2</v>
      </c>
      <c r="E1197" s="249" t="s">
        <v>2346</v>
      </c>
      <c r="F1197" s="250" t="s">
        <v>884</v>
      </c>
      <c r="G1197" s="268" t="s">
        <v>922</v>
      </c>
      <c r="H1197" s="239" t="s">
        <v>2034</v>
      </c>
      <c r="I1197" s="252" t="s">
        <v>2035</v>
      </c>
      <c r="J1197" s="24" t="s">
        <v>2038</v>
      </c>
    </row>
    <row r="1198">
      <c r="A1198" s="60" t="s">
        <v>200</v>
      </c>
      <c r="B1198" s="246" t="s">
        <v>2745</v>
      </c>
      <c r="C1198" s="247">
        <v>15.2</v>
      </c>
      <c r="D1198" s="248">
        <v>15.2</v>
      </c>
      <c r="E1198" s="249" t="s">
        <v>2346</v>
      </c>
      <c r="F1198" s="250" t="s">
        <v>884</v>
      </c>
      <c r="G1198" s="251" t="s">
        <v>922</v>
      </c>
      <c r="H1198" s="239" t="s">
        <v>2034</v>
      </c>
      <c r="I1198" s="252" t="s">
        <v>2035</v>
      </c>
      <c r="J1198" s="24" t="s">
        <v>2038</v>
      </c>
    </row>
    <row r="1199">
      <c r="A1199" s="60" t="s">
        <v>200</v>
      </c>
      <c r="B1199" s="246" t="s">
        <v>2751</v>
      </c>
      <c r="C1199" s="247">
        <v>15.2</v>
      </c>
      <c r="D1199" s="248">
        <v>15.2</v>
      </c>
      <c r="E1199" s="249" t="s">
        <v>2346</v>
      </c>
      <c r="F1199" s="250" t="s">
        <v>884</v>
      </c>
      <c r="G1199" s="268" t="s">
        <v>922</v>
      </c>
      <c r="H1199" s="239" t="s">
        <v>2034</v>
      </c>
      <c r="I1199" s="252" t="s">
        <v>2035</v>
      </c>
      <c r="J1199" s="24" t="s">
        <v>2038</v>
      </c>
    </row>
    <row r="1200">
      <c r="A1200" s="58" t="s">
        <v>61</v>
      </c>
      <c r="B1200" s="36" t="s">
        <v>2755</v>
      </c>
      <c r="C1200" s="17">
        <v>15.2</v>
      </c>
      <c r="D1200" s="17">
        <v>15.2</v>
      </c>
      <c r="E1200" s="87" t="s">
        <v>1129</v>
      </c>
      <c r="F1200" s="89" t="s">
        <v>935</v>
      </c>
      <c r="G1200" s="87" t="s">
        <v>1158</v>
      </c>
      <c r="H1200" s="19" t="s">
        <v>1008</v>
      </c>
      <c r="I1200" s="152" t="s">
        <v>1010</v>
      </c>
      <c r="J1200" s="154" t="s">
        <v>2759</v>
      </c>
    </row>
    <row r="1201">
      <c r="A1201" s="58" t="s">
        <v>242</v>
      </c>
      <c r="B1201" s="36" t="s">
        <v>2304</v>
      </c>
      <c r="C1201" s="17">
        <v>15.2</v>
      </c>
      <c r="D1201" s="40">
        <v>15.2</v>
      </c>
      <c r="E1201" s="87" t="s">
        <v>1526</v>
      </c>
      <c r="F1201" s="89" t="s">
        <v>2305</v>
      </c>
      <c r="G1201" s="59"/>
      <c r="H1201" s="87" t="s">
        <v>923</v>
      </c>
      <c r="I1201" s="89" t="s">
        <v>1069</v>
      </c>
      <c r="J1201" s="193" t="s">
        <v>2523</v>
      </c>
    </row>
    <row r="1202">
      <c r="A1202" s="58" t="s">
        <v>1141</v>
      </c>
      <c r="B1202" s="36" t="s">
        <v>2762</v>
      </c>
      <c r="C1202" s="17">
        <v>15.2</v>
      </c>
      <c r="D1202" s="40">
        <v>15.2</v>
      </c>
      <c r="E1202" s="87" t="s">
        <v>2763</v>
      </c>
      <c r="F1202" s="89" t="s">
        <v>1092</v>
      </c>
      <c r="G1202" s="59"/>
      <c r="H1202" s="87" t="s">
        <v>919</v>
      </c>
      <c r="I1202" s="89" t="s">
        <v>920</v>
      </c>
      <c r="J1202" s="163"/>
    </row>
    <row r="1203">
      <c r="A1203" s="58" t="s">
        <v>1644</v>
      </c>
      <c r="B1203" s="36" t="s">
        <v>1824</v>
      </c>
      <c r="C1203" s="17">
        <v>15.3</v>
      </c>
      <c r="D1203" s="40">
        <v>15.3</v>
      </c>
      <c r="E1203" s="87" t="s">
        <v>2765</v>
      </c>
      <c r="F1203" s="89" t="s">
        <v>1079</v>
      </c>
      <c r="G1203" s="87" t="s">
        <v>922</v>
      </c>
      <c r="H1203" s="87" t="s">
        <v>1008</v>
      </c>
      <c r="I1203" s="89" t="s">
        <v>1010</v>
      </c>
      <c r="J1203" s="163"/>
    </row>
    <row r="1204">
      <c r="A1204" s="58" t="s">
        <v>158</v>
      </c>
      <c r="B1204" s="36" t="s">
        <v>2766</v>
      </c>
      <c r="C1204" s="17">
        <v>15.3</v>
      </c>
      <c r="D1204" s="40">
        <v>15.3</v>
      </c>
      <c r="E1204" s="87" t="s">
        <v>1113</v>
      </c>
      <c r="F1204" s="89" t="s">
        <v>1098</v>
      </c>
      <c r="G1204" s="87" t="s">
        <v>922</v>
      </c>
      <c r="H1204" s="98" t="s">
        <v>1100</v>
      </c>
      <c r="I1204" s="99" t="s">
        <v>1701</v>
      </c>
      <c r="J1204" s="257" t="s">
        <v>1291</v>
      </c>
    </row>
    <row r="1205">
      <c r="A1205" s="150" t="s">
        <v>139</v>
      </c>
      <c r="B1205" s="210" t="s">
        <v>2767</v>
      </c>
      <c r="C1205" s="31">
        <v>15.31</v>
      </c>
      <c r="D1205" s="31">
        <v>15.31</v>
      </c>
      <c r="E1205" s="115"/>
      <c r="F1205" s="151" t="s">
        <v>1524</v>
      </c>
      <c r="G1205" s="115"/>
      <c r="H1205" s="115"/>
      <c r="I1205" s="151"/>
      <c r="J1205" s="184" t="s">
        <v>832</v>
      </c>
    </row>
    <row r="1206">
      <c r="A1206" s="60" t="s">
        <v>200</v>
      </c>
      <c r="B1206" s="246" t="s">
        <v>2769</v>
      </c>
      <c r="C1206" s="247">
        <v>15.36</v>
      </c>
      <c r="D1206" s="248">
        <v>15.36</v>
      </c>
      <c r="E1206" s="249" t="s">
        <v>2278</v>
      </c>
      <c r="F1206" s="250" t="s">
        <v>884</v>
      </c>
      <c r="G1206" s="251" t="s">
        <v>922</v>
      </c>
      <c r="H1206" s="239" t="s">
        <v>2034</v>
      </c>
      <c r="I1206" s="272">
        <v>43075.0</v>
      </c>
      <c r="J1206" s="24" t="s">
        <v>2038</v>
      </c>
    </row>
    <row r="1207">
      <c r="A1207" s="58" t="s">
        <v>1630</v>
      </c>
      <c r="B1207" s="36" t="s">
        <v>1812</v>
      </c>
      <c r="C1207" s="17">
        <v>15.4</v>
      </c>
      <c r="D1207" s="40">
        <v>15.4</v>
      </c>
      <c r="E1207" s="87" t="s">
        <v>924</v>
      </c>
      <c r="F1207" s="89" t="s">
        <v>968</v>
      </c>
      <c r="G1207" s="87" t="s">
        <v>922</v>
      </c>
      <c r="H1207" s="87" t="s">
        <v>923</v>
      </c>
      <c r="I1207" s="89" t="s">
        <v>1813</v>
      </c>
      <c r="J1207" s="219"/>
    </row>
    <row r="1208">
      <c r="A1208" s="58" t="s">
        <v>1063</v>
      </c>
      <c r="B1208" s="70" t="s">
        <v>2774</v>
      </c>
      <c r="C1208" s="55">
        <v>15.4</v>
      </c>
      <c r="D1208" s="56">
        <v>15.4</v>
      </c>
      <c r="E1208" s="59"/>
      <c r="F1208" s="91"/>
      <c r="G1208" s="59"/>
      <c r="H1208" s="59"/>
      <c r="I1208" s="91"/>
      <c r="J1208" s="163"/>
    </row>
    <row r="1209">
      <c r="A1209" s="6" t="s">
        <v>514</v>
      </c>
      <c r="B1209" s="66" t="s">
        <v>2776</v>
      </c>
      <c r="C1209" s="17">
        <v>15.472</v>
      </c>
      <c r="D1209" s="40">
        <v>15.472</v>
      </c>
      <c r="E1209" s="87" t="s">
        <v>1436</v>
      </c>
      <c r="F1209" s="89" t="s">
        <v>884</v>
      </c>
      <c r="G1209" s="87" t="s">
        <v>922</v>
      </c>
      <c r="H1209" s="87" t="s">
        <v>886</v>
      </c>
      <c r="I1209" s="89" t="s">
        <v>974</v>
      </c>
      <c r="J1209" s="163"/>
    </row>
    <row r="1210">
      <c r="A1210" s="73" t="s">
        <v>158</v>
      </c>
      <c r="B1210" s="66" t="s">
        <v>2778</v>
      </c>
      <c r="C1210" s="55">
        <v>15.5</v>
      </c>
      <c r="D1210" s="56">
        <v>15.5</v>
      </c>
      <c r="E1210" s="19">
        <v>9.0</v>
      </c>
      <c r="F1210" s="100"/>
      <c r="G1210" s="87" t="s">
        <v>922</v>
      </c>
      <c r="H1210" s="87" t="s">
        <v>1008</v>
      </c>
      <c r="I1210" s="89" t="s">
        <v>1010</v>
      </c>
      <c r="J1210" s="163"/>
    </row>
    <row r="1211">
      <c r="A1211" s="58" t="s">
        <v>1787</v>
      </c>
      <c r="B1211" s="36" t="s">
        <v>1788</v>
      </c>
      <c r="C1211" s="17">
        <v>15.51</v>
      </c>
      <c r="D1211" s="40">
        <v>15.51</v>
      </c>
      <c r="E1211" s="87" t="s">
        <v>2780</v>
      </c>
      <c r="F1211" s="89" t="s">
        <v>1790</v>
      </c>
      <c r="G1211" s="59"/>
      <c r="H1211" s="87" t="s">
        <v>923</v>
      </c>
      <c r="I1211" s="89" t="s">
        <v>1250</v>
      </c>
      <c r="J1211" s="163"/>
    </row>
    <row r="1212">
      <c r="A1212" s="60" t="s">
        <v>200</v>
      </c>
      <c r="B1212" s="246" t="s">
        <v>2781</v>
      </c>
      <c r="C1212" s="247">
        <v>15.52</v>
      </c>
      <c r="D1212" s="248">
        <v>15.52</v>
      </c>
      <c r="E1212" s="249" t="s">
        <v>2346</v>
      </c>
      <c r="F1212" s="250" t="s">
        <v>884</v>
      </c>
      <c r="G1212" s="268" t="s">
        <v>922</v>
      </c>
      <c r="H1212" s="239" t="s">
        <v>2034</v>
      </c>
      <c r="I1212" s="271">
        <v>43075.0</v>
      </c>
      <c r="J1212" s="24" t="s">
        <v>2038</v>
      </c>
    </row>
    <row r="1213">
      <c r="A1213" s="6" t="s">
        <v>310</v>
      </c>
      <c r="B1213" s="67" t="s">
        <v>2786</v>
      </c>
      <c r="C1213" s="17">
        <v>15.58</v>
      </c>
      <c r="D1213" s="40">
        <v>15.58</v>
      </c>
      <c r="E1213" s="87" t="s">
        <v>1230</v>
      </c>
      <c r="F1213" s="89" t="s">
        <v>1790</v>
      </c>
      <c r="G1213" s="87" t="s">
        <v>113</v>
      </c>
      <c r="H1213" s="98" t="s">
        <v>919</v>
      </c>
      <c r="I1213" s="176" t="s">
        <v>920</v>
      </c>
      <c r="J1213" s="163"/>
    </row>
    <row r="1214">
      <c r="A1214" s="6" t="s">
        <v>310</v>
      </c>
      <c r="B1214" s="66" t="s">
        <v>2788</v>
      </c>
      <c r="C1214" s="17">
        <v>15.58</v>
      </c>
      <c r="D1214" s="40">
        <v>15.58</v>
      </c>
      <c r="E1214" s="87" t="s">
        <v>1230</v>
      </c>
      <c r="F1214" s="89" t="s">
        <v>1790</v>
      </c>
      <c r="G1214" s="87" t="s">
        <v>113</v>
      </c>
      <c r="H1214" s="87" t="s">
        <v>923</v>
      </c>
      <c r="I1214" s="176" t="s">
        <v>920</v>
      </c>
      <c r="J1214" s="163"/>
      <c r="K1214" s="160"/>
      <c r="L1214" s="160"/>
      <c r="M1214" s="160"/>
      <c r="N1214" s="160"/>
      <c r="O1214" s="160"/>
    </row>
    <row r="1215">
      <c r="A1215" s="58" t="s">
        <v>139</v>
      </c>
      <c r="B1215" s="173" t="s">
        <v>2792</v>
      </c>
      <c r="C1215" s="17">
        <v>15.6</v>
      </c>
      <c r="D1215" s="40">
        <v>15.6</v>
      </c>
      <c r="E1215" s="87" t="s">
        <v>2794</v>
      </c>
      <c r="F1215" s="89" t="s">
        <v>1524</v>
      </c>
      <c r="G1215" s="87" t="s">
        <v>922</v>
      </c>
      <c r="H1215" s="87" t="s">
        <v>1008</v>
      </c>
      <c r="I1215" s="89" t="s">
        <v>1010</v>
      </c>
      <c r="J1215" s="163"/>
    </row>
    <row r="1216">
      <c r="A1216" s="203" t="s">
        <v>139</v>
      </c>
      <c r="B1216" s="244" t="s">
        <v>2796</v>
      </c>
      <c r="C1216" s="31">
        <v>15.6</v>
      </c>
      <c r="D1216" s="31">
        <v>15.6</v>
      </c>
      <c r="E1216" s="116"/>
      <c r="F1216" s="114"/>
      <c r="G1216" s="116"/>
      <c r="H1216" s="116"/>
      <c r="I1216" s="114"/>
      <c r="J1216" s="184" t="s">
        <v>832</v>
      </c>
    </row>
    <row r="1217">
      <c r="A1217" s="73" t="s">
        <v>1306</v>
      </c>
      <c r="B1217" s="66" t="s">
        <v>1501</v>
      </c>
      <c r="C1217" s="38">
        <v>15.6</v>
      </c>
      <c r="D1217" s="40">
        <v>15.6</v>
      </c>
      <c r="E1217" s="87" t="s">
        <v>928</v>
      </c>
      <c r="F1217" s="89" t="s">
        <v>1157</v>
      </c>
      <c r="G1217" s="87" t="s">
        <v>922</v>
      </c>
      <c r="H1217" s="87" t="s">
        <v>886</v>
      </c>
      <c r="I1217" s="89" t="s">
        <v>974</v>
      </c>
      <c r="J1217" s="154" t="s">
        <v>1502</v>
      </c>
    </row>
    <row r="1218">
      <c r="A1218" s="6" t="s">
        <v>98</v>
      </c>
      <c r="B1218" s="66" t="s">
        <v>2801</v>
      </c>
      <c r="C1218" s="40">
        <v>15.6</v>
      </c>
      <c r="D1218" s="17">
        <v>15.6</v>
      </c>
      <c r="E1218" s="59"/>
      <c r="F1218" s="91"/>
      <c r="G1218" s="59"/>
      <c r="H1218" s="59"/>
      <c r="I1218" s="91"/>
      <c r="J1218" s="163"/>
    </row>
    <row r="1219">
      <c r="A1219" s="6" t="s">
        <v>37</v>
      </c>
      <c r="B1219" s="36" t="s">
        <v>1300</v>
      </c>
      <c r="C1219" s="40">
        <v>15.6</v>
      </c>
      <c r="D1219" s="38">
        <v>15.6</v>
      </c>
      <c r="E1219" s="87" t="s">
        <v>924</v>
      </c>
      <c r="F1219" s="89" t="s">
        <v>1079</v>
      </c>
      <c r="G1219" s="87" t="s">
        <v>1158</v>
      </c>
      <c r="H1219" s="87" t="s">
        <v>1080</v>
      </c>
      <c r="I1219" s="89" t="s">
        <v>1069</v>
      </c>
      <c r="J1219" s="163"/>
    </row>
    <row r="1220">
      <c r="A1220" s="58" t="s">
        <v>718</v>
      </c>
      <c r="B1220" s="36" t="s">
        <v>1910</v>
      </c>
      <c r="C1220" s="17">
        <v>15.6</v>
      </c>
      <c r="D1220" s="40">
        <v>15.6</v>
      </c>
      <c r="E1220" s="87" t="s">
        <v>2366</v>
      </c>
      <c r="F1220" s="89" t="s">
        <v>1913</v>
      </c>
      <c r="G1220" s="87" t="s">
        <v>1914</v>
      </c>
      <c r="H1220" s="108" t="s">
        <v>1080</v>
      </c>
      <c r="I1220" s="176" t="s">
        <v>920</v>
      </c>
      <c r="J1220" s="163"/>
    </row>
    <row r="1221">
      <c r="A1221" s="58" t="s">
        <v>242</v>
      </c>
      <c r="B1221" s="36" t="s">
        <v>2304</v>
      </c>
      <c r="C1221" s="17">
        <v>15.6</v>
      </c>
      <c r="D1221" s="40">
        <v>15.6</v>
      </c>
      <c r="E1221" s="87" t="s">
        <v>928</v>
      </c>
      <c r="F1221" s="89" t="s">
        <v>2305</v>
      </c>
      <c r="G1221" s="59"/>
      <c r="H1221" s="87" t="s">
        <v>919</v>
      </c>
      <c r="I1221" s="89" t="s">
        <v>1069</v>
      </c>
      <c r="J1221" s="193" t="s">
        <v>2523</v>
      </c>
    </row>
    <row r="1222">
      <c r="A1222" s="60" t="s">
        <v>200</v>
      </c>
      <c r="B1222" s="246" t="s">
        <v>2808</v>
      </c>
      <c r="C1222" s="247">
        <v>15.68</v>
      </c>
      <c r="D1222" s="248">
        <v>15.68</v>
      </c>
      <c r="E1222" s="249" t="s">
        <v>2635</v>
      </c>
      <c r="F1222" s="250" t="s">
        <v>884</v>
      </c>
      <c r="G1222" s="251" t="s">
        <v>922</v>
      </c>
      <c r="H1222" s="239" t="s">
        <v>2034</v>
      </c>
      <c r="I1222" s="252" t="s">
        <v>2035</v>
      </c>
      <c r="J1222" s="24" t="s">
        <v>2038</v>
      </c>
    </row>
    <row r="1223">
      <c r="A1223" s="58" t="s">
        <v>1548</v>
      </c>
      <c r="B1223" s="1" t="s">
        <v>1549</v>
      </c>
      <c r="C1223" s="17">
        <v>15.7</v>
      </c>
      <c r="D1223" s="40">
        <v>15.7</v>
      </c>
      <c r="E1223" s="87" t="s">
        <v>1436</v>
      </c>
      <c r="F1223" s="89" t="s">
        <v>1551</v>
      </c>
      <c r="G1223" s="87" t="s">
        <v>922</v>
      </c>
      <c r="H1223" s="87" t="s">
        <v>1008</v>
      </c>
      <c r="I1223" s="89" t="s">
        <v>1010</v>
      </c>
      <c r="J1223" s="163"/>
    </row>
    <row r="1224">
      <c r="A1224" s="6" t="s">
        <v>37</v>
      </c>
      <c r="B1224" s="66" t="s">
        <v>2810</v>
      </c>
      <c r="C1224" s="40">
        <v>15.79</v>
      </c>
      <c r="D1224" s="17">
        <v>15.79</v>
      </c>
      <c r="E1224" s="87" t="s">
        <v>909</v>
      </c>
      <c r="F1224" s="91"/>
      <c r="G1224" s="87" t="s">
        <v>922</v>
      </c>
      <c r="H1224" s="19" t="s">
        <v>1008</v>
      </c>
      <c r="I1224" s="152" t="s">
        <v>1010</v>
      </c>
      <c r="J1224" s="163"/>
    </row>
    <row r="1225">
      <c r="A1225" s="181" t="s">
        <v>2814</v>
      </c>
      <c r="B1225" s="212" t="s">
        <v>2815</v>
      </c>
      <c r="C1225" s="213">
        <v>15.8</v>
      </c>
      <c r="D1225" s="213">
        <v>15.8</v>
      </c>
      <c r="E1225" s="116"/>
      <c r="F1225" s="114"/>
      <c r="G1225" s="115" t="s">
        <v>922</v>
      </c>
      <c r="H1225" s="115" t="s">
        <v>1008</v>
      </c>
      <c r="I1225" s="151" t="s">
        <v>1010</v>
      </c>
      <c r="J1225" s="184" t="s">
        <v>832</v>
      </c>
    </row>
    <row r="1226">
      <c r="A1226" s="73" t="s">
        <v>1855</v>
      </c>
      <c r="B1226" s="66" t="s">
        <v>2817</v>
      </c>
      <c r="C1226" s="38">
        <v>15.8</v>
      </c>
      <c r="D1226" s="56">
        <v>16.1</v>
      </c>
      <c r="E1226" s="87" t="s">
        <v>1433</v>
      </c>
      <c r="F1226" s="91"/>
      <c r="G1226" s="87" t="s">
        <v>2681</v>
      </c>
      <c r="H1226" s="87" t="s">
        <v>1080</v>
      </c>
      <c r="I1226" s="89" t="s">
        <v>1521</v>
      </c>
      <c r="J1226" s="222" t="s">
        <v>2819</v>
      </c>
      <c r="K1226" s="160"/>
      <c r="L1226" s="160"/>
      <c r="M1226" s="160"/>
      <c r="N1226" s="160"/>
      <c r="O1226" s="160"/>
    </row>
    <row r="1227">
      <c r="A1227" s="58" t="s">
        <v>242</v>
      </c>
      <c r="B1227" s="36" t="s">
        <v>2304</v>
      </c>
      <c r="C1227" s="17">
        <v>15.8</v>
      </c>
      <c r="D1227" s="40">
        <v>15.8</v>
      </c>
      <c r="E1227" s="87" t="s">
        <v>928</v>
      </c>
      <c r="F1227" s="89" t="s">
        <v>2305</v>
      </c>
      <c r="G1227" s="59"/>
      <c r="H1227" s="87" t="s">
        <v>923</v>
      </c>
      <c r="I1227" s="89" t="s">
        <v>1069</v>
      </c>
      <c r="J1227" s="193" t="s">
        <v>2523</v>
      </c>
    </row>
    <row r="1228">
      <c r="A1228" s="60" t="s">
        <v>200</v>
      </c>
      <c r="B1228" s="246" t="s">
        <v>2820</v>
      </c>
      <c r="C1228" s="247">
        <v>15.84</v>
      </c>
      <c r="D1228" s="248">
        <v>15.84</v>
      </c>
      <c r="E1228" s="249" t="s">
        <v>2278</v>
      </c>
      <c r="F1228" s="250" t="s">
        <v>884</v>
      </c>
      <c r="G1228" s="268" t="s">
        <v>922</v>
      </c>
      <c r="H1228" s="239" t="s">
        <v>2034</v>
      </c>
      <c r="I1228" s="271">
        <v>43075.0</v>
      </c>
      <c r="J1228" s="24" t="s">
        <v>2038</v>
      </c>
    </row>
    <row r="1229">
      <c r="A1229" s="58" t="s">
        <v>204</v>
      </c>
      <c r="B1229" s="173" t="s">
        <v>2821</v>
      </c>
      <c r="C1229" s="17">
        <v>15.85</v>
      </c>
      <c r="D1229" s="40">
        <v>15.85</v>
      </c>
      <c r="E1229" s="87" t="s">
        <v>2822</v>
      </c>
      <c r="F1229" s="89" t="s">
        <v>2044</v>
      </c>
      <c r="G1229" s="87" t="s">
        <v>922</v>
      </c>
      <c r="H1229" s="87" t="s">
        <v>919</v>
      </c>
      <c r="I1229" s="89" t="s">
        <v>1069</v>
      </c>
      <c r="J1229" s="163"/>
    </row>
    <row r="1230">
      <c r="A1230" s="58" t="s">
        <v>882</v>
      </c>
      <c r="B1230" s="36" t="s">
        <v>1005</v>
      </c>
      <c r="C1230" s="17">
        <v>15.87</v>
      </c>
      <c r="D1230" s="40">
        <v>15.87</v>
      </c>
      <c r="E1230" s="87" t="s">
        <v>1554</v>
      </c>
      <c r="F1230" s="89" t="s">
        <v>935</v>
      </c>
      <c r="G1230" s="87" t="s">
        <v>922</v>
      </c>
      <c r="H1230" s="98" t="s">
        <v>919</v>
      </c>
      <c r="I1230" s="176" t="s">
        <v>920</v>
      </c>
      <c r="J1230" s="172"/>
    </row>
    <row r="1231">
      <c r="A1231" s="73" t="s">
        <v>217</v>
      </c>
      <c r="B1231" s="66" t="s">
        <v>2827</v>
      </c>
      <c r="C1231" s="38">
        <v>15.872</v>
      </c>
      <c r="D1231" s="40">
        <v>15.872</v>
      </c>
      <c r="E1231" s="87" t="s">
        <v>1526</v>
      </c>
      <c r="F1231" s="89" t="s">
        <v>2310</v>
      </c>
      <c r="G1231" s="87" t="s">
        <v>1158</v>
      </c>
      <c r="H1231" s="87" t="s">
        <v>1008</v>
      </c>
      <c r="I1231" s="89" t="s">
        <v>1010</v>
      </c>
      <c r="J1231" s="163"/>
    </row>
    <row r="1232">
      <c r="A1232" s="58" t="s">
        <v>1548</v>
      </c>
      <c r="B1232" s="36" t="s">
        <v>2829</v>
      </c>
      <c r="C1232" s="17">
        <v>16.0</v>
      </c>
      <c r="D1232" s="40">
        <v>16.0</v>
      </c>
      <c r="E1232" s="87" t="s">
        <v>1463</v>
      </c>
      <c r="F1232" s="89" t="s">
        <v>1551</v>
      </c>
      <c r="G1232" s="251" t="s">
        <v>922</v>
      </c>
      <c r="H1232" s="108" t="s">
        <v>1008</v>
      </c>
      <c r="I1232" s="252" t="s">
        <v>2035</v>
      </c>
      <c r="J1232" s="163"/>
    </row>
    <row r="1233">
      <c r="A1233" s="6" t="s">
        <v>239</v>
      </c>
      <c r="B1233" s="66" t="s">
        <v>2830</v>
      </c>
      <c r="C1233" s="17">
        <v>16.0</v>
      </c>
      <c r="D1233" s="40">
        <v>16.0</v>
      </c>
      <c r="E1233" s="87" t="s">
        <v>1526</v>
      </c>
      <c r="F1233" s="89"/>
      <c r="G1233" s="87" t="s">
        <v>241</v>
      </c>
      <c r="H1233" s="87" t="s">
        <v>919</v>
      </c>
      <c r="I1233" s="89" t="s">
        <v>920</v>
      </c>
      <c r="J1233" s="163"/>
    </row>
    <row r="1234">
      <c r="A1234" s="6" t="s">
        <v>514</v>
      </c>
      <c r="B1234" s="66" t="s">
        <v>2832</v>
      </c>
      <c r="C1234" s="17">
        <v>16.0</v>
      </c>
      <c r="D1234" s="40">
        <v>16.0</v>
      </c>
      <c r="E1234" s="87" t="s">
        <v>2833</v>
      </c>
      <c r="F1234" s="89" t="s">
        <v>884</v>
      </c>
      <c r="G1234" s="87" t="s">
        <v>922</v>
      </c>
      <c r="H1234" s="87" t="s">
        <v>886</v>
      </c>
      <c r="I1234" s="89" t="s">
        <v>974</v>
      </c>
      <c r="J1234" s="163"/>
    </row>
    <row r="1235">
      <c r="A1235" s="24" t="s">
        <v>345</v>
      </c>
      <c r="B1235" s="66" t="s">
        <v>2180</v>
      </c>
      <c r="C1235" s="17">
        <v>16.0</v>
      </c>
      <c r="D1235" s="40">
        <v>16.0</v>
      </c>
      <c r="E1235" s="87" t="s">
        <v>924</v>
      </c>
      <c r="F1235" s="89" t="s">
        <v>968</v>
      </c>
      <c r="G1235" s="87" t="s">
        <v>922</v>
      </c>
      <c r="H1235" s="87" t="s">
        <v>919</v>
      </c>
      <c r="I1235" s="89" t="s">
        <v>2099</v>
      </c>
      <c r="J1235" s="154" t="s">
        <v>2181</v>
      </c>
    </row>
    <row r="1236">
      <c r="A1236" s="24" t="s">
        <v>1063</v>
      </c>
      <c r="B1236" s="66" t="s">
        <v>1662</v>
      </c>
      <c r="C1236" s="38">
        <v>16.0</v>
      </c>
      <c r="D1236" s="40">
        <v>16.0</v>
      </c>
      <c r="E1236" s="87" t="s">
        <v>1652</v>
      </c>
      <c r="F1236" s="89" t="s">
        <v>884</v>
      </c>
      <c r="G1236" s="87" t="s">
        <v>922</v>
      </c>
      <c r="H1236" s="87" t="s">
        <v>923</v>
      </c>
      <c r="I1236" s="89" t="s">
        <v>1069</v>
      </c>
      <c r="J1236" s="163"/>
    </row>
    <row r="1237">
      <c r="A1237" s="58" t="s">
        <v>78</v>
      </c>
      <c r="B1237" s="173" t="s">
        <v>1454</v>
      </c>
      <c r="C1237" s="17">
        <v>16.0</v>
      </c>
      <c r="D1237" s="40">
        <v>16.0</v>
      </c>
      <c r="E1237" s="87" t="s">
        <v>1468</v>
      </c>
      <c r="F1237" s="89"/>
      <c r="G1237" s="87" t="s">
        <v>1158</v>
      </c>
      <c r="H1237" s="108" t="s">
        <v>1080</v>
      </c>
      <c r="I1237" s="176" t="s">
        <v>920</v>
      </c>
      <c r="J1237" s="163"/>
    </row>
    <row r="1238">
      <c r="A1238" s="58" t="s">
        <v>158</v>
      </c>
      <c r="B1238" s="36" t="s">
        <v>2838</v>
      </c>
      <c r="C1238" s="17">
        <v>16.0</v>
      </c>
      <c r="D1238" s="40">
        <v>16.0</v>
      </c>
      <c r="E1238" s="87" t="s">
        <v>883</v>
      </c>
      <c r="F1238" s="89" t="s">
        <v>1098</v>
      </c>
      <c r="G1238" s="98" t="s">
        <v>922</v>
      </c>
      <c r="H1238" s="98" t="s">
        <v>1100</v>
      </c>
      <c r="I1238" s="99" t="s">
        <v>1701</v>
      </c>
      <c r="J1238" s="257" t="s">
        <v>1291</v>
      </c>
    </row>
    <row r="1239">
      <c r="A1239" s="60" t="s">
        <v>200</v>
      </c>
      <c r="B1239" s="246" t="s">
        <v>2841</v>
      </c>
      <c r="C1239" s="247">
        <v>16.0</v>
      </c>
      <c r="D1239" s="248">
        <v>16.0</v>
      </c>
      <c r="E1239" s="249" t="s">
        <v>2346</v>
      </c>
      <c r="F1239" s="250" t="s">
        <v>884</v>
      </c>
      <c r="G1239" s="251" t="s">
        <v>922</v>
      </c>
      <c r="H1239" s="239" t="s">
        <v>2034</v>
      </c>
      <c r="I1239" s="252" t="s">
        <v>2035</v>
      </c>
      <c r="J1239" s="24" t="s">
        <v>2038</v>
      </c>
    </row>
    <row r="1240">
      <c r="A1240" s="60" t="s">
        <v>200</v>
      </c>
      <c r="B1240" s="246" t="s">
        <v>2844</v>
      </c>
      <c r="C1240" s="247">
        <v>16.0</v>
      </c>
      <c r="D1240" s="248">
        <v>16.0</v>
      </c>
      <c r="E1240" s="249" t="s">
        <v>2346</v>
      </c>
      <c r="F1240" s="250" t="s">
        <v>884</v>
      </c>
      <c r="G1240" s="268" t="s">
        <v>922</v>
      </c>
      <c r="H1240" s="239" t="s">
        <v>2034</v>
      </c>
      <c r="I1240" s="271">
        <v>43075.0</v>
      </c>
      <c r="J1240" s="24" t="s">
        <v>2038</v>
      </c>
    </row>
    <row r="1241">
      <c r="A1241" s="60" t="s">
        <v>200</v>
      </c>
      <c r="B1241" s="246" t="s">
        <v>2845</v>
      </c>
      <c r="C1241" s="247">
        <v>16.0</v>
      </c>
      <c r="D1241" s="248">
        <v>16.0</v>
      </c>
      <c r="E1241" s="249" t="s">
        <v>2346</v>
      </c>
      <c r="F1241" s="250" t="s">
        <v>884</v>
      </c>
      <c r="G1241" s="251" t="s">
        <v>922</v>
      </c>
      <c r="H1241" s="239" t="s">
        <v>2034</v>
      </c>
      <c r="I1241" s="271">
        <v>43075.0</v>
      </c>
      <c r="J1241" s="24" t="s">
        <v>2038</v>
      </c>
      <c r="K1241" s="160"/>
      <c r="L1241" s="160"/>
      <c r="M1241" s="160"/>
      <c r="N1241" s="160"/>
      <c r="O1241" s="160"/>
    </row>
    <row r="1242">
      <c r="A1242" s="60" t="s">
        <v>200</v>
      </c>
      <c r="B1242" s="246" t="s">
        <v>2848</v>
      </c>
      <c r="C1242" s="247">
        <v>16.0</v>
      </c>
      <c r="D1242" s="248">
        <v>16.0</v>
      </c>
      <c r="E1242" s="249" t="s">
        <v>2278</v>
      </c>
      <c r="F1242" s="250" t="s">
        <v>884</v>
      </c>
      <c r="G1242" s="251" t="s">
        <v>922</v>
      </c>
      <c r="H1242" s="239" t="s">
        <v>2034</v>
      </c>
      <c r="I1242" s="271">
        <v>43075.0</v>
      </c>
      <c r="J1242" s="24" t="s">
        <v>2038</v>
      </c>
    </row>
    <row r="1243">
      <c r="A1243" s="181" t="s">
        <v>2850</v>
      </c>
      <c r="B1243" s="182" t="s">
        <v>2851</v>
      </c>
      <c r="C1243" s="213">
        <v>16.0</v>
      </c>
      <c r="D1243" s="31">
        <v>16.14</v>
      </c>
      <c r="E1243" s="116"/>
      <c r="F1243" s="114"/>
      <c r="G1243" s="115" t="s">
        <v>922</v>
      </c>
      <c r="H1243" s="115" t="s">
        <v>1008</v>
      </c>
      <c r="I1243" s="151" t="s">
        <v>2852</v>
      </c>
      <c r="J1243" s="184" t="s">
        <v>832</v>
      </c>
    </row>
    <row r="1244">
      <c r="A1244" s="60" t="s">
        <v>200</v>
      </c>
      <c r="B1244" s="246" t="s">
        <v>2854</v>
      </c>
      <c r="C1244" s="247">
        <v>16.16</v>
      </c>
      <c r="D1244" s="248">
        <v>16.16</v>
      </c>
      <c r="E1244" s="249" t="s">
        <v>2346</v>
      </c>
      <c r="F1244" s="250" t="s">
        <v>884</v>
      </c>
      <c r="G1244" s="251" t="s">
        <v>922</v>
      </c>
      <c r="H1244" s="239" t="s">
        <v>2034</v>
      </c>
      <c r="I1244" s="252" t="s">
        <v>2035</v>
      </c>
      <c r="J1244" s="24" t="s">
        <v>2038</v>
      </c>
    </row>
    <row r="1245">
      <c r="A1245" s="60" t="s">
        <v>200</v>
      </c>
      <c r="B1245" s="246" t="s">
        <v>2856</v>
      </c>
      <c r="C1245" s="247">
        <v>16.16</v>
      </c>
      <c r="D1245" s="248">
        <v>16.16</v>
      </c>
      <c r="E1245" s="249" t="s">
        <v>2346</v>
      </c>
      <c r="F1245" s="250" t="s">
        <v>884</v>
      </c>
      <c r="G1245" s="251" t="s">
        <v>922</v>
      </c>
      <c r="H1245" s="239" t="s">
        <v>2034</v>
      </c>
      <c r="I1245" s="252" t="s">
        <v>2035</v>
      </c>
      <c r="J1245" s="24" t="s">
        <v>2038</v>
      </c>
    </row>
    <row r="1246">
      <c r="A1246" s="60" t="s">
        <v>200</v>
      </c>
      <c r="B1246" s="246" t="s">
        <v>2857</v>
      </c>
      <c r="C1246" s="247">
        <v>16.16</v>
      </c>
      <c r="D1246" s="248">
        <v>16.16</v>
      </c>
      <c r="E1246" s="249" t="s">
        <v>2346</v>
      </c>
      <c r="F1246" s="250" t="s">
        <v>884</v>
      </c>
      <c r="G1246" s="268" t="s">
        <v>922</v>
      </c>
      <c r="H1246" s="239" t="s">
        <v>2034</v>
      </c>
      <c r="I1246" s="252" t="s">
        <v>2035</v>
      </c>
      <c r="J1246" s="24" t="s">
        <v>2038</v>
      </c>
    </row>
    <row r="1247">
      <c r="A1247" s="60" t="s">
        <v>200</v>
      </c>
      <c r="B1247" s="246" t="s">
        <v>2859</v>
      </c>
      <c r="C1247" s="247">
        <v>16.16</v>
      </c>
      <c r="D1247" s="248">
        <v>16.16</v>
      </c>
      <c r="E1247" s="249" t="s">
        <v>2346</v>
      </c>
      <c r="F1247" s="250" t="s">
        <v>884</v>
      </c>
      <c r="G1247" s="268" t="s">
        <v>922</v>
      </c>
      <c r="H1247" s="239" t="s">
        <v>2034</v>
      </c>
      <c r="I1247" s="252" t="s">
        <v>2035</v>
      </c>
      <c r="J1247" s="24" t="s">
        <v>2038</v>
      </c>
    </row>
    <row r="1248">
      <c r="A1248" s="181" t="s">
        <v>225</v>
      </c>
      <c r="B1248" s="182" t="s">
        <v>2863</v>
      </c>
      <c r="C1248" s="213">
        <v>16.2</v>
      </c>
      <c r="D1248" s="213">
        <v>16.2</v>
      </c>
      <c r="E1248" s="116"/>
      <c r="F1248" s="114"/>
      <c r="G1248" s="116"/>
      <c r="H1248" s="116"/>
      <c r="I1248" s="114"/>
      <c r="J1248" s="184" t="s">
        <v>832</v>
      </c>
    </row>
    <row r="1249">
      <c r="A1249" s="58" t="s">
        <v>1330</v>
      </c>
      <c r="B1249" s="36" t="s">
        <v>1725</v>
      </c>
      <c r="C1249" s="17">
        <v>16.2</v>
      </c>
      <c r="D1249" s="40">
        <v>16.2</v>
      </c>
      <c r="E1249" s="87" t="s">
        <v>2865</v>
      </c>
      <c r="F1249" s="152">
        <v>1.35</v>
      </c>
      <c r="G1249" s="200" t="s">
        <v>1332</v>
      </c>
      <c r="H1249" s="19" t="s">
        <v>919</v>
      </c>
      <c r="I1249" s="176" t="s">
        <v>920</v>
      </c>
      <c r="J1249" s="201" t="s">
        <v>1335</v>
      </c>
    </row>
    <row r="1250">
      <c r="A1250" s="73" t="s">
        <v>158</v>
      </c>
      <c r="B1250" s="36" t="s">
        <v>2868</v>
      </c>
      <c r="C1250" s="17">
        <v>16.3</v>
      </c>
      <c r="D1250" s="40">
        <v>16.3</v>
      </c>
      <c r="E1250" s="87" t="s">
        <v>909</v>
      </c>
      <c r="F1250" s="89" t="s">
        <v>1098</v>
      </c>
      <c r="G1250" s="98" t="s">
        <v>922</v>
      </c>
      <c r="H1250" s="98" t="s">
        <v>1100</v>
      </c>
      <c r="I1250" s="99" t="s">
        <v>1701</v>
      </c>
      <c r="J1250" s="257" t="s">
        <v>1291</v>
      </c>
    </row>
    <row r="1251">
      <c r="A1251" s="60" t="s">
        <v>200</v>
      </c>
      <c r="B1251" s="246" t="s">
        <v>2869</v>
      </c>
      <c r="C1251" s="247">
        <v>16.32</v>
      </c>
      <c r="D1251" s="248">
        <v>16.32</v>
      </c>
      <c r="E1251" s="249" t="s">
        <v>2346</v>
      </c>
      <c r="F1251" s="250" t="s">
        <v>884</v>
      </c>
      <c r="G1251" s="268" t="s">
        <v>922</v>
      </c>
      <c r="H1251" s="239" t="s">
        <v>2034</v>
      </c>
      <c r="I1251" s="272">
        <v>43075.0</v>
      </c>
      <c r="J1251" s="24" t="s">
        <v>2038</v>
      </c>
    </row>
    <row r="1252">
      <c r="A1252" s="60" t="s">
        <v>200</v>
      </c>
      <c r="B1252" s="246" t="s">
        <v>2872</v>
      </c>
      <c r="C1252" s="247">
        <v>16.32</v>
      </c>
      <c r="D1252" s="248">
        <v>16.32</v>
      </c>
      <c r="E1252" s="249" t="s">
        <v>2346</v>
      </c>
      <c r="F1252" s="250" t="s">
        <v>884</v>
      </c>
      <c r="G1252" s="251" t="s">
        <v>922</v>
      </c>
      <c r="H1252" s="239" t="s">
        <v>2034</v>
      </c>
      <c r="I1252" s="271">
        <v>43075.0</v>
      </c>
      <c r="J1252" s="24" t="s">
        <v>2038</v>
      </c>
    </row>
    <row r="1253">
      <c r="A1253" s="60" t="s">
        <v>200</v>
      </c>
      <c r="B1253" s="246" t="s">
        <v>2875</v>
      </c>
      <c r="C1253" s="247">
        <v>16.32</v>
      </c>
      <c r="D1253" s="248">
        <v>16.32</v>
      </c>
      <c r="E1253" s="249" t="s">
        <v>2346</v>
      </c>
      <c r="F1253" s="250" t="s">
        <v>884</v>
      </c>
      <c r="G1253" s="251" t="s">
        <v>922</v>
      </c>
      <c r="H1253" s="239" t="s">
        <v>2034</v>
      </c>
      <c r="I1253" s="271">
        <v>43075.0</v>
      </c>
      <c r="J1253" s="24" t="s">
        <v>2038</v>
      </c>
      <c r="K1253" s="160"/>
      <c r="L1253" s="160"/>
      <c r="M1253" s="160"/>
      <c r="N1253" s="160"/>
      <c r="O1253" s="160"/>
    </row>
    <row r="1254">
      <c r="A1254" s="58" t="s">
        <v>95</v>
      </c>
      <c r="B1254" s="36" t="s">
        <v>2383</v>
      </c>
      <c r="C1254" s="17">
        <v>16.4</v>
      </c>
      <c r="D1254" s="40">
        <v>16.4</v>
      </c>
      <c r="E1254" s="87" t="s">
        <v>2250</v>
      </c>
      <c r="F1254" s="89" t="s">
        <v>1683</v>
      </c>
      <c r="G1254" s="87" t="s">
        <v>167</v>
      </c>
      <c r="H1254" s="87" t="s">
        <v>919</v>
      </c>
      <c r="I1254" s="89" t="s">
        <v>920</v>
      </c>
      <c r="J1254" s="163"/>
      <c r="K1254" s="160"/>
      <c r="L1254" s="160"/>
      <c r="M1254" s="160"/>
      <c r="N1254" s="160"/>
      <c r="O1254" s="160"/>
    </row>
    <row r="1255">
      <c r="A1255" s="6" t="s">
        <v>209</v>
      </c>
      <c r="B1255" s="66" t="s">
        <v>2881</v>
      </c>
      <c r="C1255" s="17">
        <v>16.48</v>
      </c>
      <c r="D1255" s="40">
        <v>16.48</v>
      </c>
      <c r="E1255" s="87" t="s">
        <v>1673</v>
      </c>
      <c r="F1255" s="89" t="s">
        <v>1233</v>
      </c>
      <c r="G1255" s="87" t="s">
        <v>873</v>
      </c>
      <c r="H1255" s="87" t="s">
        <v>1008</v>
      </c>
      <c r="I1255" s="89" t="s">
        <v>1010</v>
      </c>
      <c r="J1255" s="154" t="s">
        <v>2396</v>
      </c>
    </row>
    <row r="1256">
      <c r="A1256" s="60" t="s">
        <v>200</v>
      </c>
      <c r="B1256" s="246" t="s">
        <v>2883</v>
      </c>
      <c r="C1256" s="247">
        <v>16.48</v>
      </c>
      <c r="D1256" s="248">
        <v>16.48</v>
      </c>
      <c r="E1256" s="249" t="s">
        <v>2346</v>
      </c>
      <c r="F1256" s="250" t="s">
        <v>884</v>
      </c>
      <c r="G1256" s="251" t="s">
        <v>922</v>
      </c>
      <c r="H1256" s="239" t="s">
        <v>2034</v>
      </c>
      <c r="I1256" s="252" t="s">
        <v>2035</v>
      </c>
      <c r="J1256" s="24" t="s">
        <v>2038</v>
      </c>
      <c r="K1256" s="223"/>
      <c r="L1256" s="223"/>
      <c r="M1256" s="223"/>
      <c r="N1256" s="223"/>
      <c r="O1256" s="223"/>
      <c r="P1256" s="223"/>
      <c r="Q1256" s="223"/>
      <c r="R1256" s="223"/>
      <c r="S1256" s="223"/>
      <c r="T1256" s="223"/>
      <c r="U1256" s="223"/>
      <c r="V1256" s="223"/>
      <c r="W1256" s="223"/>
      <c r="X1256" s="223"/>
      <c r="Y1256" s="223"/>
      <c r="Z1256" s="223"/>
      <c r="AA1256" s="223"/>
    </row>
    <row r="1257">
      <c r="A1257" s="60" t="s">
        <v>200</v>
      </c>
      <c r="B1257" s="246" t="s">
        <v>2885</v>
      </c>
      <c r="C1257" s="247">
        <v>16.48</v>
      </c>
      <c r="D1257" s="248">
        <v>16.48</v>
      </c>
      <c r="E1257" s="249" t="s">
        <v>2346</v>
      </c>
      <c r="F1257" s="250" t="s">
        <v>884</v>
      </c>
      <c r="G1257" s="251" t="s">
        <v>922</v>
      </c>
      <c r="H1257" s="239" t="s">
        <v>2034</v>
      </c>
      <c r="I1257" s="252" t="s">
        <v>2035</v>
      </c>
      <c r="J1257" s="24" t="s">
        <v>2038</v>
      </c>
    </row>
    <row r="1258">
      <c r="A1258" s="73" t="s">
        <v>209</v>
      </c>
      <c r="B1258" s="66" t="s">
        <v>2889</v>
      </c>
      <c r="C1258" s="17">
        <v>16.5</v>
      </c>
      <c r="D1258" s="40">
        <v>16.5</v>
      </c>
      <c r="E1258" s="17">
        <v>12.5</v>
      </c>
      <c r="F1258" s="89" t="s">
        <v>1233</v>
      </c>
      <c r="G1258" s="87" t="s">
        <v>873</v>
      </c>
      <c r="H1258" s="87" t="s">
        <v>1008</v>
      </c>
      <c r="I1258" s="89" t="s">
        <v>1010</v>
      </c>
      <c r="J1258" s="154" t="s">
        <v>2396</v>
      </c>
    </row>
    <row r="1259">
      <c r="A1259" s="6" t="s">
        <v>329</v>
      </c>
      <c r="B1259" s="66" t="s">
        <v>2891</v>
      </c>
      <c r="C1259" s="40">
        <v>16.5</v>
      </c>
      <c r="D1259" s="17">
        <v>16.5</v>
      </c>
      <c r="E1259" s="59"/>
      <c r="F1259" s="91"/>
      <c r="G1259" s="59"/>
      <c r="H1259" s="59"/>
      <c r="I1259" s="91"/>
      <c r="J1259" s="163"/>
    </row>
    <row r="1260">
      <c r="A1260" s="181" t="s">
        <v>217</v>
      </c>
      <c r="B1260" s="212" t="s">
        <v>2893</v>
      </c>
      <c r="C1260" s="213">
        <v>16.6</v>
      </c>
      <c r="D1260" s="213">
        <v>16.6</v>
      </c>
      <c r="E1260" s="116"/>
      <c r="F1260" s="114"/>
      <c r="G1260" s="116"/>
      <c r="H1260" s="116"/>
      <c r="I1260" s="114"/>
      <c r="J1260" s="184" t="s">
        <v>832</v>
      </c>
    </row>
    <row r="1261">
      <c r="A1261" s="24" t="s">
        <v>1063</v>
      </c>
      <c r="B1261" s="66" t="s">
        <v>1906</v>
      </c>
      <c r="C1261" s="38">
        <v>16.6</v>
      </c>
      <c r="D1261" s="40">
        <v>16.6</v>
      </c>
      <c r="E1261" s="87" t="s">
        <v>2896</v>
      </c>
      <c r="F1261" s="89" t="s">
        <v>884</v>
      </c>
      <c r="G1261" s="87" t="s">
        <v>922</v>
      </c>
      <c r="H1261" s="87" t="s">
        <v>1080</v>
      </c>
      <c r="I1261" s="89" t="s">
        <v>1069</v>
      </c>
      <c r="J1261" s="154" t="s">
        <v>1907</v>
      </c>
    </row>
    <row r="1262">
      <c r="A1262" s="73" t="s">
        <v>209</v>
      </c>
      <c r="B1262" s="66" t="s">
        <v>2889</v>
      </c>
      <c r="C1262" s="17">
        <v>16.6</v>
      </c>
      <c r="D1262" s="40">
        <v>16.6</v>
      </c>
      <c r="E1262" s="17">
        <v>14.5</v>
      </c>
      <c r="F1262" s="89" t="s">
        <v>1233</v>
      </c>
      <c r="G1262" s="87" t="s">
        <v>873</v>
      </c>
      <c r="H1262" s="87" t="s">
        <v>1008</v>
      </c>
      <c r="I1262" s="89" t="s">
        <v>1010</v>
      </c>
      <c r="J1262" s="154" t="s">
        <v>2396</v>
      </c>
    </row>
    <row r="1263">
      <c r="A1263" s="73" t="s">
        <v>209</v>
      </c>
      <c r="B1263" s="66" t="s">
        <v>2889</v>
      </c>
      <c r="C1263" s="17">
        <v>16.6</v>
      </c>
      <c r="D1263" s="40">
        <v>16.6</v>
      </c>
      <c r="E1263" s="17">
        <v>15.5</v>
      </c>
      <c r="F1263" s="89" t="s">
        <v>1233</v>
      </c>
      <c r="G1263" s="87" t="s">
        <v>873</v>
      </c>
      <c r="H1263" s="87" t="s">
        <v>1008</v>
      </c>
      <c r="I1263" s="89" t="s">
        <v>1010</v>
      </c>
      <c r="J1263" s="154" t="s">
        <v>2396</v>
      </c>
    </row>
    <row r="1264">
      <c r="A1264" s="58" t="s">
        <v>882</v>
      </c>
      <c r="B1264" s="36" t="s">
        <v>2260</v>
      </c>
      <c r="C1264" s="17">
        <v>16.6</v>
      </c>
      <c r="D1264" s="40">
        <v>16.6</v>
      </c>
      <c r="E1264" s="87" t="s">
        <v>924</v>
      </c>
      <c r="F1264" s="89" t="s">
        <v>2262</v>
      </c>
      <c r="G1264" s="87" t="s">
        <v>922</v>
      </c>
      <c r="H1264" s="98" t="s">
        <v>919</v>
      </c>
      <c r="I1264" s="176" t="s">
        <v>920</v>
      </c>
      <c r="J1264" s="172"/>
      <c r="K1264" s="160"/>
      <c r="L1264" s="160"/>
      <c r="M1264" s="160"/>
      <c r="N1264" s="160"/>
      <c r="O1264" s="160"/>
    </row>
    <row r="1265">
      <c r="A1265" s="60" t="s">
        <v>200</v>
      </c>
      <c r="B1265" s="246" t="s">
        <v>2901</v>
      </c>
      <c r="C1265" s="247">
        <v>16.64</v>
      </c>
      <c r="D1265" s="248">
        <v>16.64</v>
      </c>
      <c r="E1265" s="249" t="s">
        <v>2346</v>
      </c>
      <c r="F1265" s="250" t="s">
        <v>884</v>
      </c>
      <c r="G1265" s="251" t="s">
        <v>922</v>
      </c>
      <c r="H1265" s="239" t="s">
        <v>2034</v>
      </c>
      <c r="I1265" s="252" t="s">
        <v>2035</v>
      </c>
      <c r="J1265" s="24" t="s">
        <v>2038</v>
      </c>
    </row>
    <row r="1266">
      <c r="A1266" s="58" t="s">
        <v>78</v>
      </c>
      <c r="B1266" s="173" t="s">
        <v>1746</v>
      </c>
      <c r="C1266" s="17">
        <v>16.7</v>
      </c>
      <c r="D1266" s="40">
        <v>16.7</v>
      </c>
      <c r="E1266" s="87" t="s">
        <v>1463</v>
      </c>
      <c r="F1266" s="89" t="s">
        <v>884</v>
      </c>
      <c r="G1266" s="87" t="s">
        <v>1158</v>
      </c>
      <c r="H1266" s="108" t="s">
        <v>1080</v>
      </c>
      <c r="I1266" s="176" t="s">
        <v>920</v>
      </c>
      <c r="J1266" s="163"/>
    </row>
    <row r="1267">
      <c r="A1267" s="73" t="s">
        <v>217</v>
      </c>
      <c r="B1267" s="66" t="s">
        <v>2905</v>
      </c>
      <c r="C1267" s="38">
        <v>16.8</v>
      </c>
      <c r="D1267" s="40">
        <v>16.8</v>
      </c>
      <c r="E1267" s="87" t="s">
        <v>928</v>
      </c>
      <c r="F1267" s="89" t="s">
        <v>2310</v>
      </c>
      <c r="G1267" s="87" t="s">
        <v>1158</v>
      </c>
      <c r="H1267" s="87" t="s">
        <v>1008</v>
      </c>
      <c r="I1267" s="89" t="s">
        <v>1010</v>
      </c>
      <c r="J1267" s="163"/>
    </row>
    <row r="1268">
      <c r="A1268" s="60" t="s">
        <v>200</v>
      </c>
      <c r="B1268" s="246" t="s">
        <v>2907</v>
      </c>
      <c r="C1268" s="247">
        <v>16.8</v>
      </c>
      <c r="D1268" s="248">
        <v>16.8</v>
      </c>
      <c r="E1268" s="249" t="s">
        <v>2346</v>
      </c>
      <c r="F1268" s="250" t="s">
        <v>884</v>
      </c>
      <c r="G1268" s="251" t="s">
        <v>922</v>
      </c>
      <c r="H1268" s="239" t="s">
        <v>2034</v>
      </c>
      <c r="I1268" s="272">
        <v>43075.0</v>
      </c>
      <c r="J1268" s="24" t="s">
        <v>2038</v>
      </c>
    </row>
    <row r="1269">
      <c r="A1269" s="60" t="s">
        <v>200</v>
      </c>
      <c r="B1269" s="246" t="s">
        <v>2909</v>
      </c>
      <c r="C1269" s="247">
        <v>16.8</v>
      </c>
      <c r="D1269" s="248">
        <v>16.8</v>
      </c>
      <c r="E1269" s="249" t="s">
        <v>2346</v>
      </c>
      <c r="F1269" s="250" t="s">
        <v>884</v>
      </c>
      <c r="G1269" s="251" t="s">
        <v>922</v>
      </c>
      <c r="H1269" s="239" t="s">
        <v>2034</v>
      </c>
      <c r="I1269" s="272">
        <v>43075.0</v>
      </c>
      <c r="J1269" s="24" t="s">
        <v>2038</v>
      </c>
      <c r="K1269" s="160"/>
      <c r="L1269" s="160"/>
      <c r="M1269" s="160"/>
      <c r="N1269" s="160"/>
      <c r="O1269" s="160"/>
    </row>
    <row r="1270">
      <c r="A1270" s="58" t="s">
        <v>70</v>
      </c>
      <c r="B1270" s="1" t="s">
        <v>2133</v>
      </c>
      <c r="C1270" s="40">
        <v>16.9</v>
      </c>
      <c r="D1270" s="17">
        <v>16.9</v>
      </c>
      <c r="E1270" s="87" t="s">
        <v>928</v>
      </c>
      <c r="F1270" s="91"/>
      <c r="G1270" s="87" t="s">
        <v>922</v>
      </c>
      <c r="H1270" s="19" t="s">
        <v>1008</v>
      </c>
      <c r="I1270" s="152" t="s">
        <v>1010</v>
      </c>
      <c r="J1270" s="163"/>
    </row>
    <row r="1271">
      <c r="A1271" s="58" t="s">
        <v>1787</v>
      </c>
      <c r="B1271" s="36" t="s">
        <v>1788</v>
      </c>
      <c r="C1271" s="17">
        <v>16.91</v>
      </c>
      <c r="D1271" s="40">
        <v>16.91</v>
      </c>
      <c r="E1271" s="87" t="s">
        <v>2912</v>
      </c>
      <c r="F1271" s="89" t="s">
        <v>1790</v>
      </c>
      <c r="G1271" s="59"/>
      <c r="H1271" s="87" t="s">
        <v>923</v>
      </c>
      <c r="I1271" s="89" t="s">
        <v>1250</v>
      </c>
      <c r="J1271" s="163"/>
    </row>
    <row r="1272">
      <c r="A1272" s="60" t="s">
        <v>200</v>
      </c>
      <c r="B1272" s="246" t="s">
        <v>2915</v>
      </c>
      <c r="C1272" s="247">
        <v>16.96</v>
      </c>
      <c r="D1272" s="248">
        <v>16.96</v>
      </c>
      <c r="E1272" s="249" t="s">
        <v>2346</v>
      </c>
      <c r="F1272" s="250" t="s">
        <v>884</v>
      </c>
      <c r="G1272" s="251" t="s">
        <v>922</v>
      </c>
      <c r="H1272" s="239" t="s">
        <v>2034</v>
      </c>
      <c r="I1272" s="272">
        <v>43075.0</v>
      </c>
      <c r="J1272" s="24" t="s">
        <v>2038</v>
      </c>
    </row>
    <row r="1273">
      <c r="A1273" s="60" t="s">
        <v>200</v>
      </c>
      <c r="B1273" s="246" t="s">
        <v>2918</v>
      </c>
      <c r="C1273" s="247">
        <v>16.96</v>
      </c>
      <c r="D1273" s="248">
        <v>16.96</v>
      </c>
      <c r="E1273" s="249" t="s">
        <v>2346</v>
      </c>
      <c r="F1273" s="250" t="s">
        <v>884</v>
      </c>
      <c r="G1273" s="251" t="s">
        <v>922</v>
      </c>
      <c r="H1273" s="239" t="s">
        <v>2034</v>
      </c>
      <c r="I1273" s="252" t="s">
        <v>2035</v>
      </c>
      <c r="J1273" s="24" t="s">
        <v>2038</v>
      </c>
    </row>
    <row r="1274">
      <c r="A1274" s="58" t="s">
        <v>1548</v>
      </c>
      <c r="B1274" s="1" t="s">
        <v>2920</v>
      </c>
      <c r="C1274" s="17">
        <v>17.0</v>
      </c>
      <c r="D1274" s="40">
        <v>17.0</v>
      </c>
      <c r="E1274" s="87" t="s">
        <v>928</v>
      </c>
      <c r="F1274" s="89" t="s">
        <v>884</v>
      </c>
      <c r="G1274" s="87" t="s">
        <v>922</v>
      </c>
      <c r="H1274" s="87" t="s">
        <v>1008</v>
      </c>
      <c r="I1274" s="89" t="s">
        <v>1010</v>
      </c>
      <c r="J1274" s="163"/>
    </row>
    <row r="1275">
      <c r="A1275" s="58" t="s">
        <v>487</v>
      </c>
      <c r="B1275" s="66" t="s">
        <v>2393</v>
      </c>
      <c r="C1275" s="17">
        <v>17.0</v>
      </c>
      <c r="D1275" s="40">
        <v>17.0</v>
      </c>
      <c r="E1275" s="87" t="s">
        <v>2923</v>
      </c>
      <c r="F1275" s="91"/>
      <c r="G1275" s="87" t="s">
        <v>922</v>
      </c>
      <c r="H1275" s="87" t="s">
        <v>1008</v>
      </c>
      <c r="I1275" s="89" t="s">
        <v>1010</v>
      </c>
      <c r="J1275" s="163"/>
    </row>
    <row r="1276">
      <c r="A1276" s="24" t="s">
        <v>1063</v>
      </c>
      <c r="B1276" s="66" t="s">
        <v>1815</v>
      </c>
      <c r="C1276" s="38">
        <v>17.0</v>
      </c>
      <c r="D1276" s="40">
        <v>17.0</v>
      </c>
      <c r="E1276" s="87" t="s">
        <v>2896</v>
      </c>
      <c r="F1276" s="89" t="s">
        <v>884</v>
      </c>
      <c r="G1276" s="87" t="s">
        <v>922</v>
      </c>
      <c r="H1276" s="87" t="s">
        <v>1008</v>
      </c>
      <c r="I1276" s="89" t="s">
        <v>1010</v>
      </c>
      <c r="J1276" s="154"/>
    </row>
    <row r="1277">
      <c r="A1277" s="58" t="s">
        <v>487</v>
      </c>
      <c r="B1277" s="36" t="s">
        <v>2402</v>
      </c>
      <c r="C1277" s="224">
        <v>17.0</v>
      </c>
      <c r="D1277" s="40">
        <v>17.0</v>
      </c>
      <c r="E1277" s="87" t="s">
        <v>1113</v>
      </c>
      <c r="F1277" s="91"/>
      <c r="G1277" s="87" t="s">
        <v>922</v>
      </c>
      <c r="H1277" s="87" t="s">
        <v>923</v>
      </c>
      <c r="I1277" s="89" t="s">
        <v>2403</v>
      </c>
      <c r="J1277" s="179" t="s">
        <v>2926</v>
      </c>
    </row>
    <row r="1278">
      <c r="A1278" s="58" t="s">
        <v>487</v>
      </c>
      <c r="B1278" s="36" t="s">
        <v>2402</v>
      </c>
      <c r="C1278" s="224">
        <v>17.0</v>
      </c>
      <c r="D1278" s="40">
        <v>17.0</v>
      </c>
      <c r="E1278" s="87" t="s">
        <v>924</v>
      </c>
      <c r="F1278" s="91"/>
      <c r="G1278" s="87" t="s">
        <v>922</v>
      </c>
      <c r="H1278" s="87" t="s">
        <v>923</v>
      </c>
      <c r="I1278" s="89" t="s">
        <v>2403</v>
      </c>
      <c r="J1278" s="179" t="s">
        <v>2926</v>
      </c>
    </row>
    <row r="1279">
      <c r="A1279" s="58" t="s">
        <v>1063</v>
      </c>
      <c r="B1279" s="36" t="s">
        <v>1739</v>
      </c>
      <c r="C1279" s="40">
        <v>17.073</v>
      </c>
      <c r="D1279" s="17">
        <v>17.073</v>
      </c>
      <c r="E1279" s="87" t="s">
        <v>924</v>
      </c>
      <c r="F1279" s="91"/>
      <c r="G1279" s="87" t="s">
        <v>1741</v>
      </c>
      <c r="H1279" s="87" t="s">
        <v>1008</v>
      </c>
      <c r="I1279" s="89" t="s">
        <v>1010</v>
      </c>
      <c r="J1279" s="172"/>
    </row>
    <row r="1280">
      <c r="A1280" s="24" t="s">
        <v>1063</v>
      </c>
      <c r="B1280" s="66" t="s">
        <v>1772</v>
      </c>
      <c r="C1280" s="38">
        <v>17.1</v>
      </c>
      <c r="D1280" s="40">
        <v>17.1</v>
      </c>
      <c r="E1280" s="87" t="s">
        <v>924</v>
      </c>
      <c r="F1280" s="89"/>
      <c r="G1280" s="87" t="s">
        <v>922</v>
      </c>
      <c r="H1280" s="87" t="s">
        <v>1008</v>
      </c>
      <c r="I1280" s="89" t="s">
        <v>1010</v>
      </c>
      <c r="J1280" s="154"/>
    </row>
    <row r="1281">
      <c r="A1281" s="58" t="s">
        <v>139</v>
      </c>
      <c r="B1281" s="173" t="s">
        <v>2932</v>
      </c>
      <c r="C1281" s="17">
        <v>17.1</v>
      </c>
      <c r="D1281" s="17">
        <v>18.0</v>
      </c>
      <c r="E1281" s="87" t="s">
        <v>1494</v>
      </c>
      <c r="F1281" s="89" t="s">
        <v>2310</v>
      </c>
      <c r="G1281" s="87" t="s">
        <v>922</v>
      </c>
      <c r="H1281" s="87" t="s">
        <v>1008</v>
      </c>
      <c r="I1281" s="89" t="s">
        <v>1010</v>
      </c>
      <c r="J1281" s="163"/>
      <c r="K1281" s="160"/>
      <c r="L1281" s="160"/>
      <c r="M1281" s="160"/>
      <c r="N1281" s="160"/>
      <c r="O1281" s="160"/>
    </row>
    <row r="1282">
      <c r="A1282" s="60" t="s">
        <v>200</v>
      </c>
      <c r="B1282" s="246" t="s">
        <v>2935</v>
      </c>
      <c r="C1282" s="247">
        <v>17.12</v>
      </c>
      <c r="D1282" s="248">
        <v>17.12</v>
      </c>
      <c r="E1282" s="249" t="s">
        <v>2635</v>
      </c>
      <c r="F1282" s="250" t="s">
        <v>884</v>
      </c>
      <c r="G1282" s="268" t="s">
        <v>922</v>
      </c>
      <c r="H1282" s="239" t="s">
        <v>2034</v>
      </c>
      <c r="I1282" s="252" t="s">
        <v>2035</v>
      </c>
      <c r="J1282" s="24" t="s">
        <v>2038</v>
      </c>
    </row>
    <row r="1283">
      <c r="A1283" s="60" t="s">
        <v>200</v>
      </c>
      <c r="B1283" s="246" t="s">
        <v>2937</v>
      </c>
      <c r="C1283" s="247">
        <v>17.28</v>
      </c>
      <c r="D1283" s="248">
        <v>17.28</v>
      </c>
      <c r="E1283" s="249" t="s">
        <v>2346</v>
      </c>
      <c r="F1283" s="250" t="s">
        <v>884</v>
      </c>
      <c r="G1283" s="251" t="s">
        <v>922</v>
      </c>
      <c r="H1283" s="239" t="s">
        <v>2034</v>
      </c>
      <c r="I1283" s="272">
        <v>43075.0</v>
      </c>
      <c r="J1283" s="24" t="s">
        <v>2038</v>
      </c>
    </row>
    <row r="1284">
      <c r="A1284" s="60" t="s">
        <v>200</v>
      </c>
      <c r="B1284" s="246" t="s">
        <v>2939</v>
      </c>
      <c r="C1284" s="247">
        <v>17.28</v>
      </c>
      <c r="D1284" s="248">
        <v>17.28</v>
      </c>
      <c r="E1284" s="249" t="s">
        <v>2635</v>
      </c>
      <c r="F1284" s="250" t="s">
        <v>884</v>
      </c>
      <c r="G1284" s="251" t="s">
        <v>922</v>
      </c>
      <c r="H1284" s="239" t="s">
        <v>2034</v>
      </c>
      <c r="I1284" s="252" t="s">
        <v>2035</v>
      </c>
      <c r="J1284" s="24" t="s">
        <v>2038</v>
      </c>
    </row>
    <row r="1285">
      <c r="A1285" s="60" t="s">
        <v>200</v>
      </c>
      <c r="B1285" s="246" t="s">
        <v>2941</v>
      </c>
      <c r="C1285" s="247">
        <v>17.28</v>
      </c>
      <c r="D1285" s="248">
        <v>17.28</v>
      </c>
      <c r="E1285" s="249" t="s">
        <v>2346</v>
      </c>
      <c r="F1285" s="250" t="s">
        <v>884</v>
      </c>
      <c r="G1285" s="268" t="s">
        <v>922</v>
      </c>
      <c r="H1285" s="239" t="s">
        <v>2034</v>
      </c>
      <c r="I1285" s="252" t="s">
        <v>2035</v>
      </c>
      <c r="J1285" s="24" t="s">
        <v>2038</v>
      </c>
      <c r="K1285" s="69" t="s">
        <v>1522</v>
      </c>
      <c r="L1285" s="17">
        <v>8.4</v>
      </c>
      <c r="M1285" s="40">
        <v>8.4</v>
      </c>
      <c r="N1285" s="87" t="s">
        <v>1450</v>
      </c>
      <c r="O1285" s="89" t="s">
        <v>1353</v>
      </c>
      <c r="P1285" s="87" t="s">
        <v>922</v>
      </c>
      <c r="Q1285" s="87" t="s">
        <v>923</v>
      </c>
      <c r="R1285" s="89" t="s">
        <v>1069</v>
      </c>
      <c r="S1285" s="58" t="s">
        <v>139</v>
      </c>
      <c r="T1285" s="69" t="s">
        <v>1522</v>
      </c>
      <c r="U1285" s="17">
        <v>8.4</v>
      </c>
      <c r="V1285" s="40">
        <v>8.4</v>
      </c>
      <c r="W1285" s="87" t="s">
        <v>1450</v>
      </c>
      <c r="X1285" s="89" t="s">
        <v>1353</v>
      </c>
      <c r="Y1285" s="87" t="s">
        <v>922</v>
      </c>
      <c r="Z1285" s="87" t="s">
        <v>923</v>
      </c>
      <c r="AA1285" s="89" t="s">
        <v>1069</v>
      </c>
    </row>
    <row r="1286">
      <c r="A1286" s="73" t="s">
        <v>158</v>
      </c>
      <c r="B1286" s="66" t="s">
        <v>2946</v>
      </c>
      <c r="C1286" s="55">
        <v>17.3</v>
      </c>
      <c r="D1286" s="56">
        <v>17.3</v>
      </c>
      <c r="E1286" s="19">
        <v>10.0</v>
      </c>
      <c r="F1286" s="100"/>
      <c r="G1286" s="87" t="s">
        <v>922</v>
      </c>
      <c r="H1286" s="87" t="s">
        <v>1008</v>
      </c>
      <c r="I1286" s="89" t="s">
        <v>1010</v>
      </c>
      <c r="J1286" s="163"/>
      <c r="K1286" s="223"/>
      <c r="L1286" s="223"/>
      <c r="M1286" s="223"/>
      <c r="N1286" s="223"/>
      <c r="O1286" s="223"/>
      <c r="P1286" s="223"/>
      <c r="Q1286" s="223"/>
      <c r="R1286" s="223"/>
      <c r="S1286" s="223"/>
      <c r="T1286" s="223"/>
      <c r="U1286" s="223"/>
      <c r="V1286" s="223"/>
      <c r="W1286" s="223"/>
      <c r="X1286" s="223"/>
      <c r="Y1286" s="223"/>
      <c r="Z1286" s="223"/>
      <c r="AA1286" s="223"/>
    </row>
    <row r="1287">
      <c r="A1287" s="60" t="s">
        <v>200</v>
      </c>
      <c r="B1287" s="246" t="s">
        <v>2948</v>
      </c>
      <c r="C1287" s="247">
        <v>17.44</v>
      </c>
      <c r="D1287" s="248">
        <v>17.44</v>
      </c>
      <c r="E1287" s="249" t="s">
        <v>2346</v>
      </c>
      <c r="F1287" s="250" t="s">
        <v>884</v>
      </c>
      <c r="G1287" s="251" t="s">
        <v>922</v>
      </c>
      <c r="H1287" s="239" t="s">
        <v>2034</v>
      </c>
      <c r="I1287" s="271">
        <v>43075.0</v>
      </c>
      <c r="J1287" s="24" t="s">
        <v>2038</v>
      </c>
    </row>
    <row r="1288">
      <c r="A1288" s="73" t="s">
        <v>37</v>
      </c>
      <c r="B1288" s="66" t="s">
        <v>2952</v>
      </c>
      <c r="C1288" s="55">
        <v>17.5</v>
      </c>
      <c r="D1288" s="56">
        <v>17.5</v>
      </c>
      <c r="E1288" s="19">
        <v>10.0</v>
      </c>
      <c r="F1288" s="100"/>
      <c r="G1288" s="87" t="s">
        <v>922</v>
      </c>
      <c r="H1288" s="19" t="s">
        <v>1008</v>
      </c>
      <c r="I1288" s="152" t="s">
        <v>1010</v>
      </c>
      <c r="J1288" s="163"/>
    </row>
    <row r="1289">
      <c r="A1289" s="73" t="s">
        <v>329</v>
      </c>
      <c r="B1289" s="66" t="s">
        <v>2955</v>
      </c>
      <c r="C1289" s="40">
        <v>17.5</v>
      </c>
      <c r="D1289" s="17">
        <v>17.5</v>
      </c>
      <c r="E1289" s="59"/>
      <c r="F1289" s="91"/>
      <c r="G1289" s="59"/>
      <c r="H1289" s="59"/>
      <c r="I1289" s="91"/>
      <c r="J1289" s="163"/>
    </row>
    <row r="1290">
      <c r="A1290" s="58" t="s">
        <v>153</v>
      </c>
      <c r="B1290" s="36" t="s">
        <v>1203</v>
      </c>
      <c r="C1290" s="17">
        <v>17.6</v>
      </c>
      <c r="D1290" s="40">
        <v>17.6</v>
      </c>
      <c r="E1290" s="87" t="s">
        <v>1554</v>
      </c>
      <c r="F1290" s="89" t="s">
        <v>935</v>
      </c>
      <c r="G1290" s="59"/>
      <c r="H1290" s="87" t="s">
        <v>923</v>
      </c>
      <c r="I1290" s="89" t="s">
        <v>2012</v>
      </c>
      <c r="J1290" s="163"/>
    </row>
    <row r="1291">
      <c r="A1291" s="58" t="s">
        <v>242</v>
      </c>
      <c r="B1291" s="36" t="s">
        <v>2304</v>
      </c>
      <c r="C1291" s="17">
        <v>17.6</v>
      </c>
      <c r="D1291" s="40">
        <v>17.6</v>
      </c>
      <c r="E1291" s="87" t="s">
        <v>924</v>
      </c>
      <c r="F1291" s="89" t="s">
        <v>2305</v>
      </c>
      <c r="G1291" s="59"/>
      <c r="H1291" s="87" t="s">
        <v>919</v>
      </c>
      <c r="I1291" s="89" t="s">
        <v>1069</v>
      </c>
      <c r="J1291" s="193" t="s">
        <v>2523</v>
      </c>
    </row>
    <row r="1292">
      <c r="A1292" s="58" t="s">
        <v>1141</v>
      </c>
      <c r="B1292" s="36" t="s">
        <v>2959</v>
      </c>
      <c r="C1292" s="17">
        <v>17.6</v>
      </c>
      <c r="D1292" s="40">
        <v>17.6</v>
      </c>
      <c r="E1292" s="87" t="s">
        <v>928</v>
      </c>
      <c r="F1292" s="89" t="s">
        <v>1092</v>
      </c>
      <c r="G1292" s="59"/>
      <c r="H1292" s="87" t="s">
        <v>919</v>
      </c>
      <c r="I1292" s="89" t="s">
        <v>920</v>
      </c>
      <c r="J1292" s="163"/>
    </row>
    <row r="1293">
      <c r="A1293" s="58" t="s">
        <v>1141</v>
      </c>
      <c r="B1293" s="36" t="s">
        <v>2713</v>
      </c>
      <c r="C1293" s="17">
        <v>17.6</v>
      </c>
      <c r="D1293" s="40">
        <v>17.6</v>
      </c>
      <c r="E1293" s="87" t="s">
        <v>928</v>
      </c>
      <c r="F1293" s="89" t="s">
        <v>1092</v>
      </c>
      <c r="G1293" s="59"/>
      <c r="H1293" s="87" t="s">
        <v>919</v>
      </c>
      <c r="I1293" s="89" t="s">
        <v>920</v>
      </c>
      <c r="J1293" s="163"/>
    </row>
    <row r="1294">
      <c r="A1294" s="58" t="s">
        <v>882</v>
      </c>
      <c r="B1294" s="36" t="s">
        <v>2296</v>
      </c>
      <c r="C1294" s="17">
        <v>17.7</v>
      </c>
      <c r="D1294" s="40">
        <v>17.7</v>
      </c>
      <c r="E1294" s="87" t="s">
        <v>2794</v>
      </c>
      <c r="F1294" s="89" t="s">
        <v>1225</v>
      </c>
      <c r="G1294" s="87" t="s">
        <v>922</v>
      </c>
      <c r="H1294" s="98" t="s">
        <v>919</v>
      </c>
      <c r="I1294" s="176" t="s">
        <v>920</v>
      </c>
      <c r="J1294" s="172"/>
    </row>
    <row r="1295">
      <c r="A1295" s="58" t="s">
        <v>139</v>
      </c>
      <c r="B1295" s="173" t="s">
        <v>2963</v>
      </c>
      <c r="C1295" s="17">
        <v>17.7</v>
      </c>
      <c r="D1295" s="17">
        <v>18.2</v>
      </c>
      <c r="E1295" s="87" t="s">
        <v>1494</v>
      </c>
      <c r="F1295" s="89" t="s">
        <v>2310</v>
      </c>
      <c r="G1295" s="87" t="s">
        <v>922</v>
      </c>
      <c r="H1295" s="87" t="s">
        <v>1008</v>
      </c>
      <c r="I1295" s="89" t="s">
        <v>1010</v>
      </c>
      <c r="J1295" s="163"/>
    </row>
    <row r="1296">
      <c r="A1296" s="60" t="s">
        <v>200</v>
      </c>
      <c r="B1296" s="246" t="s">
        <v>2967</v>
      </c>
      <c r="C1296" s="247">
        <v>17.76</v>
      </c>
      <c r="D1296" s="248">
        <v>17.76</v>
      </c>
      <c r="E1296" s="249" t="s">
        <v>2635</v>
      </c>
      <c r="F1296" s="250" t="s">
        <v>884</v>
      </c>
      <c r="G1296" s="251" t="s">
        <v>922</v>
      </c>
      <c r="H1296" s="239" t="s">
        <v>2034</v>
      </c>
      <c r="I1296" s="252" t="s">
        <v>2035</v>
      </c>
      <c r="J1296" s="24" t="s">
        <v>2038</v>
      </c>
    </row>
    <row r="1297">
      <c r="A1297" s="60" t="s">
        <v>200</v>
      </c>
      <c r="B1297" s="246" t="s">
        <v>2970</v>
      </c>
      <c r="C1297" s="247">
        <v>17.76</v>
      </c>
      <c r="D1297" s="248">
        <v>17.76</v>
      </c>
      <c r="E1297" s="249" t="s">
        <v>2346</v>
      </c>
      <c r="F1297" s="250" t="s">
        <v>884</v>
      </c>
      <c r="G1297" s="251" t="s">
        <v>922</v>
      </c>
      <c r="H1297" s="239" t="s">
        <v>2034</v>
      </c>
      <c r="I1297" s="272">
        <v>43075.0</v>
      </c>
      <c r="J1297" s="24" t="s">
        <v>2038</v>
      </c>
    </row>
    <row r="1298">
      <c r="A1298" s="60" t="s">
        <v>200</v>
      </c>
      <c r="B1298" s="246" t="s">
        <v>2972</v>
      </c>
      <c r="C1298" s="247">
        <v>17.76</v>
      </c>
      <c r="D1298" s="248">
        <v>17.76</v>
      </c>
      <c r="E1298" s="249" t="s">
        <v>2346</v>
      </c>
      <c r="F1298" s="250" t="s">
        <v>884</v>
      </c>
      <c r="G1298" s="268" t="s">
        <v>922</v>
      </c>
      <c r="H1298" s="239" t="s">
        <v>2034</v>
      </c>
      <c r="I1298" s="272">
        <v>43075.0</v>
      </c>
      <c r="J1298" s="24" t="s">
        <v>2038</v>
      </c>
    </row>
    <row r="1299">
      <c r="A1299" s="60" t="s">
        <v>200</v>
      </c>
      <c r="B1299" s="246" t="s">
        <v>2976</v>
      </c>
      <c r="C1299" s="247">
        <v>17.76</v>
      </c>
      <c r="D1299" s="248">
        <v>17.76</v>
      </c>
      <c r="E1299" s="249" t="s">
        <v>2346</v>
      </c>
      <c r="F1299" s="250" t="s">
        <v>884</v>
      </c>
      <c r="G1299" s="251" t="s">
        <v>922</v>
      </c>
      <c r="H1299" s="239" t="s">
        <v>2034</v>
      </c>
      <c r="I1299" s="271">
        <v>43075.0</v>
      </c>
      <c r="J1299" s="24" t="s">
        <v>2038</v>
      </c>
      <c r="K1299" s="160"/>
      <c r="L1299" s="160"/>
      <c r="M1299" s="160"/>
      <c r="N1299" s="160"/>
      <c r="O1299" s="160"/>
    </row>
    <row r="1300">
      <c r="A1300" s="60" t="s">
        <v>200</v>
      </c>
      <c r="B1300" s="246" t="s">
        <v>2978</v>
      </c>
      <c r="C1300" s="247">
        <v>17.76</v>
      </c>
      <c r="D1300" s="248">
        <v>17.76</v>
      </c>
      <c r="E1300" s="249" t="s">
        <v>2346</v>
      </c>
      <c r="F1300" s="250" t="s">
        <v>884</v>
      </c>
      <c r="G1300" s="268" t="s">
        <v>922</v>
      </c>
      <c r="H1300" s="239" t="s">
        <v>2034</v>
      </c>
      <c r="I1300" s="271">
        <v>43075.0</v>
      </c>
      <c r="J1300" s="24" t="s">
        <v>2038</v>
      </c>
    </row>
    <row r="1301">
      <c r="A1301" s="60" t="s">
        <v>200</v>
      </c>
      <c r="B1301" s="246" t="s">
        <v>2980</v>
      </c>
      <c r="C1301" s="247">
        <v>17.92</v>
      </c>
      <c r="D1301" s="248">
        <v>17.92</v>
      </c>
      <c r="E1301" s="249" t="s">
        <v>2635</v>
      </c>
      <c r="F1301" s="250" t="s">
        <v>884</v>
      </c>
      <c r="G1301" s="268" t="s">
        <v>922</v>
      </c>
      <c r="H1301" s="239" t="s">
        <v>2034</v>
      </c>
      <c r="I1301" s="252" t="s">
        <v>2035</v>
      </c>
      <c r="J1301" s="24" t="s">
        <v>2038</v>
      </c>
    </row>
    <row r="1302">
      <c r="A1302" s="60" t="s">
        <v>200</v>
      </c>
      <c r="B1302" s="246" t="s">
        <v>2984</v>
      </c>
      <c r="C1302" s="247">
        <v>17.92</v>
      </c>
      <c r="D1302" s="248">
        <v>17.92</v>
      </c>
      <c r="E1302" s="249" t="s">
        <v>2346</v>
      </c>
      <c r="F1302" s="250" t="s">
        <v>884</v>
      </c>
      <c r="G1302" s="251" t="s">
        <v>922</v>
      </c>
      <c r="H1302" s="239" t="s">
        <v>2034</v>
      </c>
      <c r="I1302" s="271">
        <v>43075.0</v>
      </c>
      <c r="J1302" s="24" t="s">
        <v>2038</v>
      </c>
    </row>
    <row r="1303">
      <c r="A1303" s="203" t="s">
        <v>310</v>
      </c>
      <c r="B1303" s="182" t="s">
        <v>2986</v>
      </c>
      <c r="C1303" s="31">
        <v>18.0</v>
      </c>
      <c r="D1303" s="31">
        <v>18.0</v>
      </c>
      <c r="E1303" s="116"/>
      <c r="F1303" s="114"/>
      <c r="G1303" s="115" t="s">
        <v>113</v>
      </c>
      <c r="H1303" s="127" t="s">
        <v>919</v>
      </c>
      <c r="I1303" s="132" t="s">
        <v>920</v>
      </c>
      <c r="J1303" s="184" t="s">
        <v>832</v>
      </c>
    </row>
    <row r="1304">
      <c r="A1304" s="58" t="s">
        <v>1548</v>
      </c>
      <c r="B1304" s="36" t="s">
        <v>2829</v>
      </c>
      <c r="C1304" s="17">
        <v>18.0</v>
      </c>
      <c r="D1304" s="40">
        <v>18.0</v>
      </c>
      <c r="E1304" s="87" t="s">
        <v>2989</v>
      </c>
      <c r="F1304" s="89" t="s">
        <v>1551</v>
      </c>
      <c r="G1304" s="251" t="s">
        <v>922</v>
      </c>
      <c r="H1304" s="108" t="s">
        <v>1008</v>
      </c>
      <c r="I1304" s="252" t="s">
        <v>2035</v>
      </c>
      <c r="J1304" s="257"/>
    </row>
    <row r="1305">
      <c r="A1305" s="58" t="s">
        <v>158</v>
      </c>
      <c r="B1305" s="36" t="s">
        <v>2991</v>
      </c>
      <c r="C1305" s="17">
        <v>18.0</v>
      </c>
      <c r="D1305" s="40">
        <v>18.0</v>
      </c>
      <c r="E1305" s="87" t="s">
        <v>2127</v>
      </c>
      <c r="F1305" s="89" t="s">
        <v>1098</v>
      </c>
      <c r="G1305" s="87" t="s">
        <v>922</v>
      </c>
      <c r="H1305" s="98" t="s">
        <v>1100</v>
      </c>
      <c r="I1305" s="99" t="s">
        <v>1701</v>
      </c>
      <c r="J1305" s="257" t="s">
        <v>1291</v>
      </c>
      <c r="K1305" s="160"/>
      <c r="L1305" s="160"/>
      <c r="M1305" s="160"/>
      <c r="N1305" s="160"/>
      <c r="O1305" s="160"/>
    </row>
    <row r="1306">
      <c r="A1306" s="58" t="s">
        <v>158</v>
      </c>
      <c r="B1306" s="36" t="s">
        <v>2993</v>
      </c>
      <c r="C1306" s="17">
        <v>18.0</v>
      </c>
      <c r="D1306" s="40">
        <v>18.0</v>
      </c>
      <c r="E1306" s="87" t="s">
        <v>909</v>
      </c>
      <c r="F1306" s="89" t="s">
        <v>1098</v>
      </c>
      <c r="G1306" s="98" t="s">
        <v>922</v>
      </c>
      <c r="H1306" s="98" t="s">
        <v>1100</v>
      </c>
      <c r="I1306" s="99" t="s">
        <v>1701</v>
      </c>
      <c r="J1306" s="257" t="s">
        <v>1291</v>
      </c>
    </row>
    <row r="1307">
      <c r="A1307" s="73" t="s">
        <v>329</v>
      </c>
      <c r="B1307" s="66" t="s">
        <v>2995</v>
      </c>
      <c r="C1307" s="55">
        <v>18.0</v>
      </c>
      <c r="D1307" s="56">
        <v>18.0</v>
      </c>
      <c r="E1307" s="59"/>
      <c r="F1307" s="91"/>
      <c r="G1307" s="59"/>
      <c r="H1307" s="59"/>
      <c r="I1307" s="91"/>
      <c r="J1307" s="163"/>
    </row>
    <row r="1308">
      <c r="A1308" s="58" t="s">
        <v>242</v>
      </c>
      <c r="B1308" s="36" t="s">
        <v>2304</v>
      </c>
      <c r="C1308" s="17">
        <v>18.0</v>
      </c>
      <c r="D1308" s="40">
        <v>18.0</v>
      </c>
      <c r="E1308" s="87" t="s">
        <v>924</v>
      </c>
      <c r="F1308" s="89" t="s">
        <v>2305</v>
      </c>
      <c r="G1308" s="59"/>
      <c r="H1308" s="87" t="s">
        <v>923</v>
      </c>
      <c r="I1308" s="89" t="s">
        <v>1069</v>
      </c>
      <c r="J1308" s="193" t="s">
        <v>2523</v>
      </c>
    </row>
    <row r="1309">
      <c r="A1309" s="73" t="s">
        <v>217</v>
      </c>
      <c r="B1309" s="66" t="s">
        <v>2998</v>
      </c>
      <c r="C1309" s="38">
        <v>18.112</v>
      </c>
      <c r="D1309" s="40">
        <v>18.112</v>
      </c>
      <c r="E1309" s="87" t="s">
        <v>1400</v>
      </c>
      <c r="F1309" s="89" t="s">
        <v>2310</v>
      </c>
      <c r="G1309" s="87" t="s">
        <v>1158</v>
      </c>
      <c r="H1309" s="87" t="s">
        <v>1008</v>
      </c>
      <c r="I1309" s="89" t="s">
        <v>1010</v>
      </c>
      <c r="J1309" s="163"/>
    </row>
    <row r="1310">
      <c r="A1310" s="181" t="s">
        <v>1153</v>
      </c>
      <c r="B1310" s="182" t="s">
        <v>1154</v>
      </c>
      <c r="C1310" s="31">
        <v>18.2</v>
      </c>
      <c r="D1310" s="213">
        <v>18.0</v>
      </c>
      <c r="E1310" s="115" t="s">
        <v>1436</v>
      </c>
      <c r="F1310" s="151" t="s">
        <v>1157</v>
      </c>
      <c r="G1310" s="115" t="s">
        <v>1158</v>
      </c>
      <c r="H1310" s="115" t="s">
        <v>1008</v>
      </c>
      <c r="I1310" s="151" t="s">
        <v>1010</v>
      </c>
      <c r="J1310" s="184" t="s">
        <v>1159</v>
      </c>
    </row>
    <row r="1311">
      <c r="A1311" s="58" t="s">
        <v>78</v>
      </c>
      <c r="B1311" s="173" t="s">
        <v>1746</v>
      </c>
      <c r="C1311" s="17">
        <v>18.2</v>
      </c>
      <c r="D1311" s="40">
        <v>18.2</v>
      </c>
      <c r="E1311" s="87" t="s">
        <v>1468</v>
      </c>
      <c r="F1311" s="89" t="s">
        <v>884</v>
      </c>
      <c r="G1311" s="87" t="s">
        <v>1158</v>
      </c>
      <c r="H1311" s="108" t="s">
        <v>1080</v>
      </c>
      <c r="I1311" s="176" t="s">
        <v>920</v>
      </c>
      <c r="J1311" s="163"/>
    </row>
    <row r="1312">
      <c r="A1312" s="73" t="s">
        <v>329</v>
      </c>
      <c r="B1312" s="66" t="s">
        <v>3001</v>
      </c>
      <c r="C1312" s="40">
        <v>18.2</v>
      </c>
      <c r="D1312" s="17">
        <v>18.2</v>
      </c>
      <c r="E1312" s="59"/>
      <c r="F1312" s="91"/>
      <c r="G1312" s="59"/>
      <c r="H1312" s="59"/>
      <c r="I1312" s="91"/>
      <c r="J1312" s="163"/>
    </row>
    <row r="1313">
      <c r="A1313" s="6" t="s">
        <v>514</v>
      </c>
      <c r="B1313" s="66" t="s">
        <v>3003</v>
      </c>
      <c r="C1313" s="17">
        <v>18.272</v>
      </c>
      <c r="D1313" s="40">
        <v>18.272</v>
      </c>
      <c r="E1313" s="87" t="s">
        <v>1468</v>
      </c>
      <c r="F1313" s="89" t="s">
        <v>884</v>
      </c>
      <c r="G1313" s="87" t="s">
        <v>922</v>
      </c>
      <c r="H1313" s="87" t="s">
        <v>886</v>
      </c>
      <c r="I1313" s="89" t="s">
        <v>974</v>
      </c>
      <c r="J1313" s="163"/>
    </row>
    <row r="1314">
      <c r="A1314" s="24" t="s">
        <v>1063</v>
      </c>
      <c r="B1314" s="70" t="s">
        <v>3005</v>
      </c>
      <c r="C1314" s="55">
        <v>18.3</v>
      </c>
      <c r="D1314" s="56">
        <v>18.3</v>
      </c>
      <c r="E1314" s="3"/>
      <c r="F1314" s="100"/>
      <c r="G1314" s="3"/>
      <c r="H1314" s="3"/>
      <c r="I1314" s="100"/>
      <c r="J1314" s="163"/>
    </row>
    <row r="1315">
      <c r="A1315" s="73" t="s">
        <v>158</v>
      </c>
      <c r="B1315" s="66" t="s">
        <v>3007</v>
      </c>
      <c r="C1315" s="55">
        <v>18.3</v>
      </c>
      <c r="D1315" s="56">
        <v>18.3</v>
      </c>
      <c r="E1315" s="294">
        <v>42990.0</v>
      </c>
      <c r="F1315" s="100"/>
      <c r="G1315" s="87" t="s">
        <v>922</v>
      </c>
      <c r="H1315" s="87" t="s">
        <v>1008</v>
      </c>
      <c r="I1315" s="89" t="s">
        <v>1010</v>
      </c>
      <c r="J1315" s="163"/>
      <c r="K1315" s="160"/>
      <c r="L1315" s="160"/>
      <c r="M1315" s="160"/>
      <c r="N1315" s="160"/>
      <c r="O1315" s="160"/>
    </row>
    <row r="1316">
      <c r="A1316" s="6" t="s">
        <v>74</v>
      </c>
      <c r="B1316" s="66" t="s">
        <v>3010</v>
      </c>
      <c r="C1316" s="38">
        <v>18.4</v>
      </c>
      <c r="D1316" s="40">
        <v>18.4</v>
      </c>
      <c r="E1316" s="87" t="s">
        <v>1526</v>
      </c>
      <c r="F1316" s="91"/>
      <c r="G1316" s="59"/>
      <c r="H1316" s="87" t="s">
        <v>1008</v>
      </c>
      <c r="I1316" s="89" t="s">
        <v>1010</v>
      </c>
      <c r="J1316" s="163"/>
    </row>
    <row r="1317">
      <c r="A1317" s="73" t="s">
        <v>329</v>
      </c>
      <c r="B1317" s="70" t="s">
        <v>3011</v>
      </c>
      <c r="C1317" s="55">
        <v>18.5</v>
      </c>
      <c r="D1317" s="56">
        <v>18.5</v>
      </c>
      <c r="E1317" s="59"/>
      <c r="F1317" s="91"/>
      <c r="G1317" s="59"/>
      <c r="H1317" s="59"/>
      <c r="I1317" s="91"/>
      <c r="J1317" s="163"/>
    </row>
    <row r="1318">
      <c r="A1318" s="60" t="s">
        <v>200</v>
      </c>
      <c r="B1318" s="246" t="s">
        <v>3012</v>
      </c>
      <c r="C1318" s="247">
        <v>18.56</v>
      </c>
      <c r="D1318" s="248">
        <v>18.56</v>
      </c>
      <c r="E1318" s="249" t="s">
        <v>2635</v>
      </c>
      <c r="F1318" s="250" t="s">
        <v>884</v>
      </c>
      <c r="G1318" s="251" t="s">
        <v>922</v>
      </c>
      <c r="H1318" s="239" t="s">
        <v>2034</v>
      </c>
      <c r="I1318" s="271">
        <v>43075.0</v>
      </c>
      <c r="J1318" s="24" t="s">
        <v>2038</v>
      </c>
      <c r="K1318" s="160"/>
      <c r="L1318" s="160"/>
      <c r="M1318" s="160"/>
      <c r="N1318" s="160"/>
      <c r="O1318" s="160"/>
    </row>
    <row r="1319">
      <c r="A1319" s="60" t="s">
        <v>200</v>
      </c>
      <c r="B1319" s="246" t="s">
        <v>3014</v>
      </c>
      <c r="C1319" s="247">
        <v>18.56</v>
      </c>
      <c r="D1319" s="248">
        <v>18.56</v>
      </c>
      <c r="E1319" s="249" t="s">
        <v>2635</v>
      </c>
      <c r="F1319" s="250" t="s">
        <v>884</v>
      </c>
      <c r="G1319" s="268" t="s">
        <v>922</v>
      </c>
      <c r="H1319" s="239" t="s">
        <v>2034</v>
      </c>
      <c r="I1319" s="252" t="s">
        <v>2035</v>
      </c>
      <c r="J1319" s="24" t="s">
        <v>2038</v>
      </c>
    </row>
    <row r="1320">
      <c r="A1320" s="60" t="s">
        <v>200</v>
      </c>
      <c r="B1320" s="246" t="s">
        <v>3015</v>
      </c>
      <c r="C1320" s="247">
        <v>18.56</v>
      </c>
      <c r="D1320" s="248">
        <v>18.56</v>
      </c>
      <c r="E1320" s="249" t="s">
        <v>2346</v>
      </c>
      <c r="F1320" s="250" t="s">
        <v>884</v>
      </c>
      <c r="G1320" s="251" t="s">
        <v>922</v>
      </c>
      <c r="H1320" s="239" t="s">
        <v>2034</v>
      </c>
      <c r="I1320" s="271">
        <v>43075.0</v>
      </c>
      <c r="J1320" s="24" t="s">
        <v>2038</v>
      </c>
    </row>
    <row r="1321">
      <c r="A1321" s="181" t="s">
        <v>1855</v>
      </c>
      <c r="B1321" s="182" t="s">
        <v>3016</v>
      </c>
      <c r="C1321" s="213">
        <v>18.7</v>
      </c>
      <c r="D1321" s="213">
        <v>18.7</v>
      </c>
      <c r="E1321" s="115" t="s">
        <v>1433</v>
      </c>
      <c r="F1321" s="114"/>
      <c r="G1321" s="115" t="s">
        <v>2681</v>
      </c>
      <c r="H1321" s="115" t="s">
        <v>1080</v>
      </c>
      <c r="I1321" s="151" t="s">
        <v>1521</v>
      </c>
      <c r="J1321" s="184" t="s">
        <v>832</v>
      </c>
    </row>
    <row r="1322">
      <c r="A1322" s="73" t="s">
        <v>1306</v>
      </c>
      <c r="B1322" s="66" t="s">
        <v>1501</v>
      </c>
      <c r="C1322" s="38">
        <v>18.7</v>
      </c>
      <c r="D1322" s="40">
        <v>18.7</v>
      </c>
      <c r="E1322" s="87" t="s">
        <v>924</v>
      </c>
      <c r="F1322" s="89" t="s">
        <v>1157</v>
      </c>
      <c r="G1322" s="87" t="s">
        <v>922</v>
      </c>
      <c r="H1322" s="87" t="s">
        <v>886</v>
      </c>
      <c r="I1322" s="89" t="s">
        <v>974</v>
      </c>
      <c r="J1322" s="154" t="s">
        <v>1502</v>
      </c>
    </row>
    <row r="1323">
      <c r="A1323" s="73" t="s">
        <v>209</v>
      </c>
      <c r="B1323" s="66" t="s">
        <v>3017</v>
      </c>
      <c r="C1323" s="55">
        <v>18.7</v>
      </c>
      <c r="D1323" s="56">
        <v>18.7</v>
      </c>
      <c r="E1323" s="87" t="s">
        <v>1673</v>
      </c>
      <c r="F1323" s="91"/>
      <c r="G1323" s="87" t="s">
        <v>873</v>
      </c>
      <c r="H1323" s="87" t="s">
        <v>1008</v>
      </c>
      <c r="I1323" s="89" t="s">
        <v>1010</v>
      </c>
      <c r="J1323" s="154" t="s">
        <v>2396</v>
      </c>
    </row>
    <row r="1324">
      <c r="A1324" s="60" t="s">
        <v>200</v>
      </c>
      <c r="B1324" s="246" t="s">
        <v>3018</v>
      </c>
      <c r="C1324" s="247">
        <v>18.72</v>
      </c>
      <c r="D1324" s="248">
        <v>18.72</v>
      </c>
      <c r="E1324" s="249" t="s">
        <v>2635</v>
      </c>
      <c r="F1324" s="250" t="s">
        <v>884</v>
      </c>
      <c r="G1324" s="251" t="s">
        <v>922</v>
      </c>
      <c r="H1324" s="239" t="s">
        <v>2034</v>
      </c>
      <c r="I1324" s="252" t="s">
        <v>2035</v>
      </c>
      <c r="J1324" s="24" t="s">
        <v>2038</v>
      </c>
    </row>
    <row r="1325">
      <c r="A1325" s="60" t="s">
        <v>200</v>
      </c>
      <c r="B1325" s="246" t="s">
        <v>3019</v>
      </c>
      <c r="C1325" s="247">
        <v>18.72</v>
      </c>
      <c r="D1325" s="248">
        <v>18.72</v>
      </c>
      <c r="E1325" s="249" t="s">
        <v>2635</v>
      </c>
      <c r="F1325" s="250" t="s">
        <v>884</v>
      </c>
      <c r="G1325" s="251" t="s">
        <v>922</v>
      </c>
      <c r="H1325" s="239" t="s">
        <v>2034</v>
      </c>
      <c r="I1325" s="271">
        <v>43075.0</v>
      </c>
      <c r="J1325" s="24" t="s">
        <v>2038</v>
      </c>
      <c r="K1325" s="160"/>
      <c r="L1325" s="160"/>
      <c r="M1325" s="160"/>
      <c r="N1325" s="160"/>
      <c r="O1325" s="160"/>
    </row>
    <row r="1326">
      <c r="A1326" s="58" t="s">
        <v>242</v>
      </c>
      <c r="B1326" s="36" t="s">
        <v>2304</v>
      </c>
      <c r="C1326" s="17">
        <v>18.8</v>
      </c>
      <c r="D1326" s="40">
        <v>18.8</v>
      </c>
      <c r="E1326" s="87" t="s">
        <v>3020</v>
      </c>
      <c r="F1326" s="89" t="s">
        <v>2305</v>
      </c>
      <c r="G1326" s="59"/>
      <c r="H1326" s="87" t="s">
        <v>919</v>
      </c>
      <c r="I1326" s="89" t="s">
        <v>1069</v>
      </c>
      <c r="J1326" s="193" t="s">
        <v>2523</v>
      </c>
    </row>
    <row r="1327">
      <c r="A1327" s="60" t="s">
        <v>200</v>
      </c>
      <c r="B1327" s="246" t="s">
        <v>3021</v>
      </c>
      <c r="C1327" s="247">
        <v>18.88</v>
      </c>
      <c r="D1327" s="248">
        <v>18.88</v>
      </c>
      <c r="E1327" s="249" t="s">
        <v>2635</v>
      </c>
      <c r="F1327" s="250" t="s">
        <v>884</v>
      </c>
      <c r="G1327" s="268" t="s">
        <v>922</v>
      </c>
      <c r="H1327" s="239" t="s">
        <v>2034</v>
      </c>
      <c r="I1327" s="252" t="s">
        <v>2035</v>
      </c>
      <c r="J1327" s="24" t="s">
        <v>2038</v>
      </c>
    </row>
    <row r="1328">
      <c r="A1328" s="60" t="s">
        <v>200</v>
      </c>
      <c r="B1328" s="246" t="s">
        <v>3022</v>
      </c>
      <c r="C1328" s="247">
        <v>18.88</v>
      </c>
      <c r="D1328" s="248">
        <v>18.88</v>
      </c>
      <c r="E1328" s="249" t="s">
        <v>2635</v>
      </c>
      <c r="F1328" s="250" t="s">
        <v>884</v>
      </c>
      <c r="G1328" s="251" t="s">
        <v>922</v>
      </c>
      <c r="H1328" s="239" t="s">
        <v>2034</v>
      </c>
      <c r="I1328" s="252" t="s">
        <v>2035</v>
      </c>
      <c r="J1328" s="24" t="s">
        <v>2038</v>
      </c>
      <c r="K1328" s="160"/>
      <c r="L1328" s="160"/>
      <c r="M1328" s="160"/>
      <c r="N1328" s="160"/>
      <c r="O1328" s="160"/>
    </row>
    <row r="1329">
      <c r="A1329" s="60" t="s">
        <v>200</v>
      </c>
      <c r="B1329" s="246" t="s">
        <v>3023</v>
      </c>
      <c r="C1329" s="247">
        <v>18.88</v>
      </c>
      <c r="D1329" s="248">
        <v>18.88</v>
      </c>
      <c r="E1329" s="249" t="s">
        <v>2635</v>
      </c>
      <c r="F1329" s="250" t="s">
        <v>884</v>
      </c>
      <c r="G1329" s="251" t="s">
        <v>922</v>
      </c>
      <c r="H1329" s="239" t="s">
        <v>2034</v>
      </c>
      <c r="I1329" s="252" t="s">
        <v>2035</v>
      </c>
      <c r="J1329" s="24" t="s">
        <v>2038</v>
      </c>
    </row>
    <row r="1330">
      <c r="A1330" s="60" t="s">
        <v>200</v>
      </c>
      <c r="B1330" s="246" t="s">
        <v>3024</v>
      </c>
      <c r="C1330" s="247">
        <v>18.88</v>
      </c>
      <c r="D1330" s="248">
        <v>18.88</v>
      </c>
      <c r="E1330" s="249" t="s">
        <v>2635</v>
      </c>
      <c r="F1330" s="250" t="s">
        <v>884</v>
      </c>
      <c r="G1330" s="251" t="s">
        <v>922</v>
      </c>
      <c r="H1330" s="239" t="s">
        <v>2034</v>
      </c>
      <c r="I1330" s="271">
        <v>43075.0</v>
      </c>
      <c r="J1330" s="24" t="s">
        <v>2038</v>
      </c>
    </row>
    <row r="1331">
      <c r="A1331" s="60" t="s">
        <v>200</v>
      </c>
      <c r="B1331" s="246" t="s">
        <v>3025</v>
      </c>
      <c r="C1331" s="247">
        <v>18.88</v>
      </c>
      <c r="D1331" s="248">
        <v>18.88</v>
      </c>
      <c r="E1331" s="249" t="s">
        <v>2635</v>
      </c>
      <c r="F1331" s="250" t="s">
        <v>884</v>
      </c>
      <c r="G1331" s="251" t="s">
        <v>922</v>
      </c>
      <c r="H1331" s="239" t="s">
        <v>2034</v>
      </c>
      <c r="I1331" s="252" t="s">
        <v>2035</v>
      </c>
      <c r="J1331" s="24" t="s">
        <v>2038</v>
      </c>
    </row>
    <row r="1332">
      <c r="A1332" s="64" t="s">
        <v>239</v>
      </c>
      <c r="B1332" s="246" t="s">
        <v>3026</v>
      </c>
      <c r="C1332" s="247">
        <v>19.0</v>
      </c>
      <c r="D1332" s="248">
        <v>19.0</v>
      </c>
      <c r="E1332" s="249" t="s">
        <v>1224</v>
      </c>
      <c r="F1332" s="250"/>
      <c r="G1332" s="268" t="s">
        <v>241</v>
      </c>
      <c r="H1332" s="239" t="s">
        <v>919</v>
      </c>
      <c r="I1332" s="296" t="s">
        <v>920</v>
      </c>
      <c r="J1332" s="24"/>
    </row>
    <row r="1333">
      <c r="A1333" s="60" t="s">
        <v>200</v>
      </c>
      <c r="B1333" s="246" t="s">
        <v>3027</v>
      </c>
      <c r="C1333" s="247">
        <v>19.04</v>
      </c>
      <c r="D1333" s="248">
        <v>19.04</v>
      </c>
      <c r="E1333" s="249" t="s">
        <v>2635</v>
      </c>
      <c r="F1333" s="250" t="s">
        <v>884</v>
      </c>
      <c r="G1333" s="268" t="s">
        <v>922</v>
      </c>
      <c r="H1333" s="239" t="s">
        <v>2034</v>
      </c>
      <c r="I1333" s="271">
        <v>43075.0</v>
      </c>
      <c r="J1333" s="24" t="s">
        <v>2038</v>
      </c>
    </row>
    <row r="1334">
      <c r="A1334" s="60" t="s">
        <v>200</v>
      </c>
      <c r="B1334" s="246" t="s">
        <v>3028</v>
      </c>
      <c r="C1334" s="247">
        <v>19.04</v>
      </c>
      <c r="D1334" s="248">
        <v>19.04</v>
      </c>
      <c r="E1334" s="249" t="s">
        <v>2635</v>
      </c>
      <c r="F1334" s="250" t="s">
        <v>884</v>
      </c>
      <c r="G1334" s="268" t="s">
        <v>922</v>
      </c>
      <c r="H1334" s="239" t="s">
        <v>2034</v>
      </c>
      <c r="I1334" s="252" t="s">
        <v>2035</v>
      </c>
      <c r="J1334" s="24" t="s">
        <v>2038</v>
      </c>
    </row>
    <row r="1335">
      <c r="A1335" s="58" t="s">
        <v>78</v>
      </c>
      <c r="B1335" s="173" t="s">
        <v>3029</v>
      </c>
      <c r="C1335" s="17">
        <v>19.2</v>
      </c>
      <c r="D1335" s="40">
        <v>19.2</v>
      </c>
      <c r="E1335" s="87"/>
      <c r="F1335" s="89"/>
      <c r="G1335" s="87" t="s">
        <v>1158</v>
      </c>
      <c r="H1335" s="87" t="s">
        <v>1008</v>
      </c>
      <c r="I1335" s="89" t="s">
        <v>1010</v>
      </c>
      <c r="J1335" s="163"/>
    </row>
    <row r="1336">
      <c r="A1336" s="60" t="s">
        <v>200</v>
      </c>
      <c r="B1336" s="246" t="s">
        <v>3030</v>
      </c>
      <c r="C1336" s="247">
        <v>19.2</v>
      </c>
      <c r="D1336" s="248">
        <v>19.2</v>
      </c>
      <c r="E1336" s="249" t="s">
        <v>2635</v>
      </c>
      <c r="F1336" s="250" t="s">
        <v>884</v>
      </c>
      <c r="G1336" s="268" t="s">
        <v>922</v>
      </c>
      <c r="H1336" s="239" t="s">
        <v>2034</v>
      </c>
      <c r="I1336" s="272">
        <v>43075.0</v>
      </c>
      <c r="J1336" s="24" t="s">
        <v>2038</v>
      </c>
    </row>
    <row r="1337">
      <c r="A1337" s="60" t="s">
        <v>200</v>
      </c>
      <c r="B1337" s="246" t="s">
        <v>3031</v>
      </c>
      <c r="C1337" s="247">
        <v>19.2</v>
      </c>
      <c r="D1337" s="248">
        <v>19.2</v>
      </c>
      <c r="E1337" s="249" t="s">
        <v>2635</v>
      </c>
      <c r="F1337" s="250" t="s">
        <v>884</v>
      </c>
      <c r="G1337" s="251" t="s">
        <v>922</v>
      </c>
      <c r="H1337" s="239" t="s">
        <v>2034</v>
      </c>
      <c r="I1337" s="272">
        <v>43075.0</v>
      </c>
      <c r="J1337" s="24" t="s">
        <v>2038</v>
      </c>
    </row>
    <row r="1338">
      <c r="A1338" s="60" t="s">
        <v>200</v>
      </c>
      <c r="B1338" s="246" t="s">
        <v>3032</v>
      </c>
      <c r="C1338" s="247">
        <v>19.2</v>
      </c>
      <c r="D1338" s="248">
        <v>19.2</v>
      </c>
      <c r="E1338" s="249" t="s">
        <v>2635</v>
      </c>
      <c r="F1338" s="250" t="s">
        <v>884</v>
      </c>
      <c r="G1338" s="251" t="s">
        <v>922</v>
      </c>
      <c r="H1338" s="239" t="s">
        <v>2034</v>
      </c>
      <c r="I1338" s="252" t="s">
        <v>2035</v>
      </c>
      <c r="J1338" s="24" t="s">
        <v>2038</v>
      </c>
    </row>
    <row r="1339">
      <c r="A1339" s="58" t="s">
        <v>242</v>
      </c>
      <c r="B1339" s="36" t="s">
        <v>2304</v>
      </c>
      <c r="C1339" s="17">
        <v>19.2</v>
      </c>
      <c r="D1339" s="40">
        <v>19.2</v>
      </c>
      <c r="E1339" s="87" t="s">
        <v>3020</v>
      </c>
      <c r="F1339" s="89" t="s">
        <v>2305</v>
      </c>
      <c r="G1339" s="59"/>
      <c r="H1339" s="87" t="s">
        <v>923</v>
      </c>
      <c r="I1339" s="89" t="s">
        <v>1069</v>
      </c>
      <c r="J1339" s="193" t="s">
        <v>2523</v>
      </c>
    </row>
    <row r="1340">
      <c r="A1340" s="58" t="s">
        <v>242</v>
      </c>
      <c r="B1340" s="36" t="s">
        <v>2304</v>
      </c>
      <c r="C1340" s="17">
        <v>19.2</v>
      </c>
      <c r="D1340" s="40">
        <v>19.2</v>
      </c>
      <c r="E1340" s="87" t="s">
        <v>1372</v>
      </c>
      <c r="F1340" s="89" t="s">
        <v>2305</v>
      </c>
      <c r="G1340" s="59"/>
      <c r="H1340" s="87" t="s">
        <v>919</v>
      </c>
      <c r="I1340" s="89" t="s">
        <v>1069</v>
      </c>
      <c r="J1340" s="193" t="s">
        <v>2523</v>
      </c>
      <c r="K1340" s="223"/>
      <c r="L1340" s="223"/>
      <c r="M1340" s="223"/>
      <c r="N1340" s="223"/>
      <c r="O1340" s="223"/>
      <c r="P1340" s="223"/>
      <c r="Q1340" s="223"/>
      <c r="R1340" s="223"/>
      <c r="S1340" s="223"/>
      <c r="T1340" s="223"/>
      <c r="U1340" s="223"/>
      <c r="V1340" s="223"/>
      <c r="W1340" s="223"/>
      <c r="X1340" s="223"/>
      <c r="Y1340" s="223"/>
      <c r="Z1340" s="223"/>
      <c r="AA1340" s="223"/>
    </row>
    <row r="1341">
      <c r="A1341" s="60" t="s">
        <v>200</v>
      </c>
      <c r="B1341" s="246" t="s">
        <v>3033</v>
      </c>
      <c r="C1341" s="247">
        <v>19.36</v>
      </c>
      <c r="D1341" s="248">
        <v>19.36</v>
      </c>
      <c r="E1341" s="249" t="s">
        <v>2635</v>
      </c>
      <c r="F1341" s="250" t="s">
        <v>884</v>
      </c>
      <c r="G1341" s="251" t="s">
        <v>922</v>
      </c>
      <c r="H1341" s="239" t="s">
        <v>2034</v>
      </c>
      <c r="I1341" s="271">
        <v>43075.0</v>
      </c>
      <c r="J1341" s="24" t="s">
        <v>2038</v>
      </c>
    </row>
    <row r="1342">
      <c r="A1342" s="58" t="s">
        <v>242</v>
      </c>
      <c r="B1342" s="36" t="s">
        <v>2304</v>
      </c>
      <c r="C1342" s="17">
        <v>19.6</v>
      </c>
      <c r="D1342" s="40">
        <v>19.6</v>
      </c>
      <c r="E1342" s="87" t="s">
        <v>1372</v>
      </c>
      <c r="F1342" s="89" t="s">
        <v>2305</v>
      </c>
      <c r="G1342" s="59"/>
      <c r="H1342" s="87" t="s">
        <v>923</v>
      </c>
      <c r="I1342" s="89" t="s">
        <v>1069</v>
      </c>
      <c r="J1342" s="193" t="s">
        <v>2523</v>
      </c>
    </row>
    <row r="1343">
      <c r="A1343" s="6" t="s">
        <v>514</v>
      </c>
      <c r="B1343" s="66" t="s">
        <v>3034</v>
      </c>
      <c r="C1343" s="17">
        <v>19.872</v>
      </c>
      <c r="D1343" s="40">
        <v>19.872</v>
      </c>
      <c r="E1343" s="87" t="s">
        <v>2833</v>
      </c>
      <c r="F1343" s="89" t="s">
        <v>884</v>
      </c>
      <c r="G1343" s="87" t="s">
        <v>922</v>
      </c>
      <c r="H1343" s="87" t="s">
        <v>886</v>
      </c>
      <c r="I1343" s="89" t="s">
        <v>974</v>
      </c>
      <c r="J1343" s="163"/>
    </row>
    <row r="1344">
      <c r="A1344" s="6" t="s">
        <v>310</v>
      </c>
      <c r="B1344" s="67" t="s">
        <v>3035</v>
      </c>
      <c r="C1344" s="17">
        <v>19.9</v>
      </c>
      <c r="D1344" s="40">
        <v>19.9</v>
      </c>
      <c r="E1344" s="87" t="s">
        <v>883</v>
      </c>
      <c r="F1344" s="89" t="s">
        <v>1716</v>
      </c>
      <c r="G1344" s="87" t="s">
        <v>113</v>
      </c>
      <c r="H1344" s="87" t="s">
        <v>919</v>
      </c>
      <c r="I1344" s="89" t="s">
        <v>1069</v>
      </c>
      <c r="J1344" s="163"/>
    </row>
    <row r="1345">
      <c r="A1345" s="203" t="s">
        <v>310</v>
      </c>
      <c r="B1345" s="182" t="s">
        <v>3036</v>
      </c>
      <c r="C1345" s="31">
        <v>20.0</v>
      </c>
      <c r="D1345" s="31">
        <v>20.0</v>
      </c>
      <c r="E1345" s="116"/>
      <c r="F1345" s="114"/>
      <c r="G1345" s="115" t="s">
        <v>113</v>
      </c>
      <c r="H1345" s="127" t="s">
        <v>919</v>
      </c>
      <c r="I1345" s="132" t="s">
        <v>920</v>
      </c>
      <c r="J1345" s="184" t="s">
        <v>832</v>
      </c>
    </row>
    <row r="1346">
      <c r="A1346" s="203" t="s">
        <v>310</v>
      </c>
      <c r="B1346" s="182" t="s">
        <v>3037</v>
      </c>
      <c r="C1346" s="31">
        <v>20.0</v>
      </c>
      <c r="D1346" s="31">
        <v>20.0</v>
      </c>
      <c r="E1346" s="116"/>
      <c r="F1346" s="114"/>
      <c r="G1346" s="115" t="s">
        <v>113</v>
      </c>
      <c r="H1346" s="115" t="s">
        <v>1008</v>
      </c>
      <c r="I1346" s="151" t="s">
        <v>1010</v>
      </c>
      <c r="J1346" s="184" t="s">
        <v>832</v>
      </c>
    </row>
    <row r="1347">
      <c r="A1347" s="60" t="s">
        <v>200</v>
      </c>
      <c r="B1347" s="246" t="s">
        <v>3038</v>
      </c>
      <c r="C1347" s="247">
        <v>20.0</v>
      </c>
      <c r="D1347" s="248">
        <v>20.0</v>
      </c>
      <c r="E1347" s="249" t="s">
        <v>2635</v>
      </c>
      <c r="F1347" s="250" t="s">
        <v>884</v>
      </c>
      <c r="G1347" s="251" t="s">
        <v>922</v>
      </c>
      <c r="H1347" s="239" t="s">
        <v>2034</v>
      </c>
      <c r="I1347" s="272">
        <v>43075.0</v>
      </c>
      <c r="J1347" s="24" t="s">
        <v>2038</v>
      </c>
    </row>
    <row r="1348">
      <c r="A1348" s="60" t="s">
        <v>200</v>
      </c>
      <c r="B1348" s="246" t="s">
        <v>3039</v>
      </c>
      <c r="C1348" s="247">
        <v>20.0</v>
      </c>
      <c r="D1348" s="248">
        <v>20.0</v>
      </c>
      <c r="E1348" s="249" t="s">
        <v>2635</v>
      </c>
      <c r="F1348" s="250" t="s">
        <v>884</v>
      </c>
      <c r="G1348" s="268" t="s">
        <v>922</v>
      </c>
      <c r="H1348" s="239" t="s">
        <v>2034</v>
      </c>
      <c r="I1348" s="252" t="s">
        <v>2035</v>
      </c>
      <c r="J1348" s="24" t="s">
        <v>2038</v>
      </c>
    </row>
    <row r="1349">
      <c r="A1349" s="60" t="s">
        <v>200</v>
      </c>
      <c r="B1349" s="246" t="s">
        <v>3040</v>
      </c>
      <c r="C1349" s="247">
        <v>20.0</v>
      </c>
      <c r="D1349" s="248">
        <v>20.0</v>
      </c>
      <c r="E1349" s="249" t="s">
        <v>2635</v>
      </c>
      <c r="F1349" s="250" t="s">
        <v>884</v>
      </c>
      <c r="G1349" s="268" t="s">
        <v>922</v>
      </c>
      <c r="H1349" s="239" t="s">
        <v>2034</v>
      </c>
      <c r="I1349" s="252" t="s">
        <v>2035</v>
      </c>
      <c r="J1349" s="24" t="s">
        <v>2038</v>
      </c>
      <c r="K1349" s="160"/>
      <c r="L1349" s="160"/>
      <c r="M1349" s="160"/>
      <c r="N1349" s="160"/>
      <c r="O1349" s="160"/>
    </row>
    <row r="1350">
      <c r="A1350" s="60" t="s">
        <v>200</v>
      </c>
      <c r="B1350" s="246" t="s">
        <v>3041</v>
      </c>
      <c r="C1350" s="247">
        <v>20.16</v>
      </c>
      <c r="D1350" s="248">
        <v>20.16</v>
      </c>
      <c r="E1350" s="249" t="s">
        <v>2635</v>
      </c>
      <c r="F1350" s="250" t="s">
        <v>884</v>
      </c>
      <c r="G1350" s="268" t="s">
        <v>922</v>
      </c>
      <c r="H1350" s="239" t="s">
        <v>2034</v>
      </c>
      <c r="I1350" s="272">
        <v>43075.0</v>
      </c>
      <c r="J1350" s="24" t="s">
        <v>2038</v>
      </c>
    </row>
    <row r="1351">
      <c r="A1351" s="60" t="s">
        <v>200</v>
      </c>
      <c r="B1351" s="246" t="s">
        <v>3042</v>
      </c>
      <c r="C1351" s="247">
        <v>20.16</v>
      </c>
      <c r="D1351" s="248">
        <v>20.16</v>
      </c>
      <c r="E1351" s="249" t="s">
        <v>2635</v>
      </c>
      <c r="F1351" s="250" t="s">
        <v>884</v>
      </c>
      <c r="G1351" s="251" t="s">
        <v>922</v>
      </c>
      <c r="H1351" s="239" t="s">
        <v>2034</v>
      </c>
      <c r="I1351" s="272">
        <v>43075.0</v>
      </c>
      <c r="J1351" s="24" t="s">
        <v>2038</v>
      </c>
    </row>
    <row r="1352">
      <c r="A1352" s="73" t="s">
        <v>158</v>
      </c>
      <c r="B1352" s="66" t="s">
        <v>3043</v>
      </c>
      <c r="C1352" s="55">
        <v>20.3</v>
      </c>
      <c r="D1352" s="56">
        <v>20.3</v>
      </c>
      <c r="E1352" s="59"/>
      <c r="F1352" s="91"/>
      <c r="G1352" s="87" t="s">
        <v>922</v>
      </c>
      <c r="H1352" s="87" t="s">
        <v>1008</v>
      </c>
      <c r="I1352" s="89" t="s">
        <v>1010</v>
      </c>
      <c r="J1352" s="163"/>
    </row>
    <row r="1353">
      <c r="A1353" s="6" t="s">
        <v>329</v>
      </c>
      <c r="B1353" s="66" t="s">
        <v>3044</v>
      </c>
      <c r="C1353" s="40">
        <v>20.3</v>
      </c>
      <c r="D1353" s="17">
        <v>20.3</v>
      </c>
      <c r="E1353" s="59"/>
      <c r="F1353" s="91"/>
      <c r="G1353" s="59"/>
      <c r="H1353" s="59"/>
      <c r="I1353" s="91"/>
      <c r="J1353" s="163"/>
    </row>
    <row r="1354">
      <c r="A1354" s="60" t="s">
        <v>200</v>
      </c>
      <c r="B1354" s="246" t="s">
        <v>3045</v>
      </c>
      <c r="C1354" s="247">
        <v>20.32</v>
      </c>
      <c r="D1354" s="248">
        <v>20.32</v>
      </c>
      <c r="E1354" s="249" t="s">
        <v>2635</v>
      </c>
      <c r="F1354" s="250" t="s">
        <v>884</v>
      </c>
      <c r="G1354" s="251" t="s">
        <v>922</v>
      </c>
      <c r="H1354" s="239" t="s">
        <v>2034</v>
      </c>
      <c r="I1354" s="272">
        <v>43075.0</v>
      </c>
      <c r="J1354" s="24" t="s">
        <v>2038</v>
      </c>
    </row>
    <row r="1355">
      <c r="A1355" s="60" t="s">
        <v>200</v>
      </c>
      <c r="B1355" s="246" t="s">
        <v>3046</v>
      </c>
      <c r="C1355" s="247">
        <v>20.32</v>
      </c>
      <c r="D1355" s="248">
        <v>20.32</v>
      </c>
      <c r="E1355" s="249" t="s">
        <v>2635</v>
      </c>
      <c r="F1355" s="250" t="s">
        <v>884</v>
      </c>
      <c r="G1355" s="251" t="s">
        <v>922</v>
      </c>
      <c r="H1355" s="239" t="s">
        <v>2034</v>
      </c>
      <c r="I1355" s="271">
        <v>43075.0</v>
      </c>
      <c r="J1355" s="24" t="s">
        <v>2038</v>
      </c>
    </row>
    <row r="1356">
      <c r="A1356" s="297" t="s">
        <v>1855</v>
      </c>
      <c r="B1356" s="298" t="s">
        <v>3047</v>
      </c>
      <c r="C1356" s="299">
        <v>20.6</v>
      </c>
      <c r="D1356" s="299">
        <v>20.6</v>
      </c>
      <c r="E1356" s="300" t="s">
        <v>1433</v>
      </c>
      <c r="F1356" s="301"/>
      <c r="G1356" s="115" t="s">
        <v>2681</v>
      </c>
      <c r="H1356" s="115" t="s">
        <v>1080</v>
      </c>
      <c r="I1356" s="151" t="s">
        <v>1521</v>
      </c>
      <c r="J1356" s="302" t="s">
        <v>832</v>
      </c>
      <c r="K1356" s="303"/>
    </row>
    <row r="1357">
      <c r="A1357" s="304" t="s">
        <v>37</v>
      </c>
      <c r="B1357" s="305" t="s">
        <v>3048</v>
      </c>
      <c r="C1357" s="306">
        <v>20.74</v>
      </c>
      <c r="D1357" s="307">
        <v>20.74</v>
      </c>
      <c r="E1357" s="308" t="s">
        <v>928</v>
      </c>
      <c r="F1357" s="309"/>
      <c r="G1357" s="87" t="s">
        <v>922</v>
      </c>
      <c r="H1357" s="19" t="s">
        <v>1008</v>
      </c>
      <c r="I1357" s="152" t="s">
        <v>1010</v>
      </c>
      <c r="J1357" s="310"/>
      <c r="K1357" s="311"/>
    </row>
    <row r="1358">
      <c r="A1358" s="312" t="s">
        <v>1141</v>
      </c>
      <c r="B1358" s="313" t="s">
        <v>3049</v>
      </c>
      <c r="C1358" s="307">
        <v>20.8</v>
      </c>
      <c r="D1358" s="306">
        <v>20.8</v>
      </c>
      <c r="E1358" s="308" t="s">
        <v>928</v>
      </c>
      <c r="F1358" s="314" t="s">
        <v>1092</v>
      </c>
      <c r="G1358" s="59"/>
      <c r="H1358" s="87" t="s">
        <v>1008</v>
      </c>
      <c r="I1358" s="89" t="s">
        <v>1010</v>
      </c>
      <c r="J1358" s="310"/>
      <c r="K1358" s="311"/>
    </row>
    <row r="1359">
      <c r="A1359" s="312" t="s">
        <v>78</v>
      </c>
      <c r="B1359" s="315" t="s">
        <v>3050</v>
      </c>
      <c r="C1359" s="307">
        <v>21.0</v>
      </c>
      <c r="D1359" s="306">
        <v>21.0</v>
      </c>
      <c r="E1359" s="308"/>
      <c r="F1359" s="314"/>
      <c r="G1359" s="87" t="s">
        <v>1158</v>
      </c>
      <c r="H1359" s="87" t="s">
        <v>1008</v>
      </c>
      <c r="I1359" s="89" t="s">
        <v>1010</v>
      </c>
      <c r="J1359" s="310"/>
      <c r="K1359" s="311"/>
    </row>
    <row r="1360">
      <c r="A1360" s="317" t="s">
        <v>200</v>
      </c>
      <c r="B1360" s="318" t="s">
        <v>3052</v>
      </c>
      <c r="C1360" s="319">
        <v>21.12</v>
      </c>
      <c r="D1360" s="321">
        <v>21.12</v>
      </c>
      <c r="E1360" s="322" t="s">
        <v>2635</v>
      </c>
      <c r="F1360" s="324" t="s">
        <v>884</v>
      </c>
      <c r="G1360" s="251" t="s">
        <v>922</v>
      </c>
      <c r="H1360" s="239" t="s">
        <v>2034</v>
      </c>
      <c r="I1360" s="271">
        <v>43075.0</v>
      </c>
      <c r="J1360" s="326" t="s">
        <v>2038</v>
      </c>
      <c r="K1360" s="311"/>
    </row>
    <row r="1361">
      <c r="A1361" s="317" t="s">
        <v>200</v>
      </c>
      <c r="B1361" s="328" t="s">
        <v>3053</v>
      </c>
      <c r="C1361" s="330">
        <v>21.12</v>
      </c>
      <c r="D1361" s="332">
        <v>21.12</v>
      </c>
      <c r="E1361" s="334" t="s">
        <v>2635</v>
      </c>
      <c r="F1361" s="336" t="s">
        <v>884</v>
      </c>
      <c r="G1361" s="251" t="s">
        <v>922</v>
      </c>
      <c r="H1361" s="239" t="s">
        <v>2034</v>
      </c>
      <c r="I1361" s="271">
        <v>43075.0</v>
      </c>
      <c r="J1361" s="326" t="s">
        <v>2038</v>
      </c>
      <c r="K1361" s="311"/>
    </row>
    <row r="1362">
      <c r="A1362" s="338" t="s">
        <v>310</v>
      </c>
      <c r="B1362" s="340" t="s">
        <v>3059</v>
      </c>
      <c r="C1362" s="342">
        <v>21.2</v>
      </c>
      <c r="D1362" s="343">
        <v>21.2</v>
      </c>
      <c r="E1362" s="344" t="s">
        <v>909</v>
      </c>
      <c r="F1362" s="346" t="s">
        <v>1716</v>
      </c>
      <c r="G1362" s="87" t="s">
        <v>113</v>
      </c>
      <c r="H1362" s="87" t="s">
        <v>919</v>
      </c>
      <c r="I1362" s="89" t="s">
        <v>1069</v>
      </c>
      <c r="J1362" s="310"/>
      <c r="K1362" s="311"/>
    </row>
    <row r="1363">
      <c r="A1363" s="317" t="s">
        <v>200</v>
      </c>
      <c r="B1363" s="328" t="s">
        <v>3071</v>
      </c>
      <c r="C1363" s="330">
        <v>21.28</v>
      </c>
      <c r="D1363" s="332">
        <v>21.28</v>
      </c>
      <c r="E1363" s="334" t="s">
        <v>2635</v>
      </c>
      <c r="F1363" s="336" t="s">
        <v>884</v>
      </c>
      <c r="G1363" s="251" t="s">
        <v>922</v>
      </c>
      <c r="H1363" s="239" t="s">
        <v>2034</v>
      </c>
      <c r="I1363" s="271">
        <v>43075.0</v>
      </c>
      <c r="J1363" s="326" t="s">
        <v>2038</v>
      </c>
      <c r="K1363" s="311"/>
    </row>
    <row r="1364">
      <c r="A1364" s="348" t="s">
        <v>37</v>
      </c>
      <c r="B1364" s="349" t="s">
        <v>3076</v>
      </c>
      <c r="C1364" s="343">
        <v>21.75</v>
      </c>
      <c r="D1364" s="342">
        <v>21.75</v>
      </c>
      <c r="E1364" s="344" t="s">
        <v>2366</v>
      </c>
      <c r="F1364" s="350"/>
      <c r="G1364" s="87" t="s">
        <v>922</v>
      </c>
      <c r="H1364" s="19" t="s">
        <v>1008</v>
      </c>
      <c r="I1364" s="152" t="s">
        <v>1010</v>
      </c>
      <c r="J1364" s="310"/>
      <c r="K1364" s="311"/>
    </row>
    <row r="1365">
      <c r="A1365" s="351" t="s">
        <v>200</v>
      </c>
      <c r="B1365" s="328" t="s">
        <v>3092</v>
      </c>
      <c r="C1365" s="330">
        <v>21.76</v>
      </c>
      <c r="D1365" s="332">
        <v>21.76</v>
      </c>
      <c r="E1365" s="334" t="s">
        <v>2635</v>
      </c>
      <c r="F1365" s="336" t="s">
        <v>884</v>
      </c>
      <c r="G1365" s="251" t="s">
        <v>922</v>
      </c>
      <c r="H1365" s="239" t="s">
        <v>2034</v>
      </c>
      <c r="I1365" s="272">
        <v>43075.0</v>
      </c>
      <c r="J1365" s="326" t="s">
        <v>2038</v>
      </c>
      <c r="K1365" s="311"/>
    </row>
    <row r="1366">
      <c r="A1366" s="351" t="s">
        <v>200</v>
      </c>
      <c r="B1366" s="328" t="s">
        <v>3097</v>
      </c>
      <c r="C1366" s="330">
        <v>21.76</v>
      </c>
      <c r="D1366" s="332">
        <v>21.76</v>
      </c>
      <c r="E1366" s="334" t="s">
        <v>2635</v>
      </c>
      <c r="F1366" s="336" t="s">
        <v>884</v>
      </c>
      <c r="G1366" s="268" t="s">
        <v>922</v>
      </c>
      <c r="H1366" s="239" t="s">
        <v>2034</v>
      </c>
      <c r="I1366" s="271">
        <v>43075.0</v>
      </c>
      <c r="J1366" s="326" t="s">
        <v>2038</v>
      </c>
      <c r="K1366" s="311"/>
    </row>
    <row r="1367">
      <c r="A1367" s="348" t="s">
        <v>239</v>
      </c>
      <c r="B1367" s="349" t="s">
        <v>3100</v>
      </c>
      <c r="C1367" s="342">
        <v>22.0</v>
      </c>
      <c r="D1367" s="352">
        <v>22.0</v>
      </c>
      <c r="E1367" s="344" t="s">
        <v>924</v>
      </c>
      <c r="F1367" s="353"/>
      <c r="G1367" s="87" t="s">
        <v>241</v>
      </c>
      <c r="H1367" s="87" t="s">
        <v>919</v>
      </c>
      <c r="I1367" s="89" t="s">
        <v>920</v>
      </c>
      <c r="J1367" s="355"/>
      <c r="K1367" s="311"/>
    </row>
    <row r="1368">
      <c r="A1368" s="357" t="s">
        <v>310</v>
      </c>
      <c r="B1368" s="358" t="s">
        <v>3116</v>
      </c>
      <c r="C1368" s="352">
        <v>22.0</v>
      </c>
      <c r="D1368" s="352">
        <v>22.0</v>
      </c>
      <c r="E1368" s="359"/>
      <c r="F1368" s="353"/>
      <c r="G1368" s="115" t="s">
        <v>113</v>
      </c>
      <c r="H1368" s="115" t="s">
        <v>1008</v>
      </c>
      <c r="I1368" s="151" t="s">
        <v>1010</v>
      </c>
      <c r="J1368" s="355" t="s">
        <v>832</v>
      </c>
      <c r="K1368" s="311"/>
    </row>
    <row r="1369">
      <c r="A1369" s="348" t="s">
        <v>310</v>
      </c>
      <c r="B1369" s="349" t="s">
        <v>3121</v>
      </c>
      <c r="C1369" s="342">
        <v>22.3</v>
      </c>
      <c r="D1369" s="342">
        <v>23.0</v>
      </c>
      <c r="E1369" s="360"/>
      <c r="F1369" s="350"/>
      <c r="G1369" s="87" t="s">
        <v>113</v>
      </c>
      <c r="H1369" s="98" t="s">
        <v>919</v>
      </c>
      <c r="I1369" s="176" t="s">
        <v>920</v>
      </c>
      <c r="J1369" s="310"/>
      <c r="K1369" s="311"/>
    </row>
    <row r="1370">
      <c r="A1370" s="361" t="s">
        <v>2424</v>
      </c>
      <c r="B1370" s="362" t="s">
        <v>3127</v>
      </c>
      <c r="C1370" s="363">
        <v>22.5</v>
      </c>
      <c r="D1370" s="363">
        <v>22.5</v>
      </c>
      <c r="E1370" s="359"/>
      <c r="F1370" s="353"/>
      <c r="G1370" s="116"/>
      <c r="H1370" s="116"/>
      <c r="I1370" s="114"/>
      <c r="J1370" s="355" t="s">
        <v>832</v>
      </c>
      <c r="K1370" s="311"/>
    </row>
    <row r="1371">
      <c r="A1371" s="364" t="s">
        <v>1344</v>
      </c>
      <c r="B1371" s="365" t="s">
        <v>3011</v>
      </c>
      <c r="C1371" s="366">
        <v>22.5</v>
      </c>
      <c r="D1371" s="367">
        <v>22.5</v>
      </c>
      <c r="E1371" s="360"/>
      <c r="F1371" s="350"/>
      <c r="G1371" s="59"/>
      <c r="H1371" s="59"/>
      <c r="I1371" s="91"/>
      <c r="J1371" s="310"/>
      <c r="K1371" s="311"/>
    </row>
    <row r="1372">
      <c r="A1372" s="364" t="s">
        <v>329</v>
      </c>
      <c r="B1372" s="349" t="s">
        <v>3151</v>
      </c>
      <c r="C1372" s="366">
        <v>22.5</v>
      </c>
      <c r="D1372" s="367">
        <v>22.5</v>
      </c>
      <c r="E1372" s="360"/>
      <c r="F1372" s="350"/>
      <c r="G1372" s="59"/>
      <c r="H1372" s="360"/>
      <c r="I1372" s="350"/>
      <c r="J1372" s="310"/>
      <c r="K1372" s="311"/>
    </row>
    <row r="1373">
      <c r="A1373" s="348" t="s">
        <v>310</v>
      </c>
      <c r="B1373" s="340" t="s">
        <v>3154</v>
      </c>
      <c r="C1373" s="342">
        <v>23.5</v>
      </c>
      <c r="D1373" s="343">
        <v>23.5</v>
      </c>
      <c r="E1373" s="344" t="s">
        <v>928</v>
      </c>
      <c r="F1373" s="346" t="s">
        <v>1716</v>
      </c>
      <c r="G1373" s="344" t="s">
        <v>113</v>
      </c>
      <c r="H1373" s="344" t="s">
        <v>919</v>
      </c>
      <c r="I1373" s="89" t="s">
        <v>1069</v>
      </c>
      <c r="J1373" s="310"/>
      <c r="K1373" s="311"/>
    </row>
    <row r="1374">
      <c r="A1374" s="348" t="s">
        <v>310</v>
      </c>
      <c r="B1374" s="340" t="s">
        <v>3157</v>
      </c>
      <c r="C1374" s="342">
        <v>24.5</v>
      </c>
      <c r="D1374" s="343">
        <v>24.5</v>
      </c>
      <c r="E1374" s="344" t="s">
        <v>1730</v>
      </c>
      <c r="F1374" s="346" t="s">
        <v>1716</v>
      </c>
      <c r="G1374" s="344" t="s">
        <v>113</v>
      </c>
      <c r="H1374" s="344" t="s">
        <v>919</v>
      </c>
      <c r="I1374" s="89" t="s">
        <v>1069</v>
      </c>
      <c r="J1374" s="310"/>
      <c r="K1374" s="311"/>
    </row>
    <row r="1375">
      <c r="A1375" s="326" t="s">
        <v>1063</v>
      </c>
      <c r="B1375" s="365" t="s">
        <v>3160</v>
      </c>
      <c r="C1375" s="366">
        <v>25.0</v>
      </c>
      <c r="D1375" s="367">
        <v>25.0</v>
      </c>
      <c r="E1375" s="360"/>
      <c r="F1375" s="350"/>
      <c r="G1375" s="360"/>
      <c r="H1375" s="360"/>
      <c r="I1375" s="91"/>
      <c r="J1375" s="310"/>
      <c r="K1375" s="311"/>
    </row>
    <row r="1376">
      <c r="A1376" s="348" t="s">
        <v>310</v>
      </c>
      <c r="B1376" s="349" t="s">
        <v>3163</v>
      </c>
      <c r="C1376" s="342">
        <v>25.0</v>
      </c>
      <c r="D1376" s="342">
        <v>26.0</v>
      </c>
      <c r="E1376" s="360"/>
      <c r="F1376" s="350"/>
      <c r="G1376" s="344" t="s">
        <v>113</v>
      </c>
      <c r="H1376" s="344" t="s">
        <v>1008</v>
      </c>
      <c r="I1376" s="89" t="s">
        <v>1010</v>
      </c>
      <c r="J1376" s="310"/>
      <c r="K1376" s="311"/>
    </row>
    <row r="1377">
      <c r="A1377" s="364" t="s">
        <v>1855</v>
      </c>
      <c r="B1377" s="349" t="s">
        <v>3165</v>
      </c>
      <c r="C1377" s="366">
        <v>29.0</v>
      </c>
      <c r="D1377" s="367">
        <v>29.0</v>
      </c>
      <c r="E1377" s="368" t="s">
        <v>1555</v>
      </c>
      <c r="F1377" s="369"/>
      <c r="G1377" s="344" t="s">
        <v>2681</v>
      </c>
      <c r="H1377" s="344" t="s">
        <v>1080</v>
      </c>
      <c r="I1377" s="89" t="s">
        <v>1521</v>
      </c>
      <c r="J1377" s="310"/>
      <c r="K1377" s="311"/>
    </row>
    <row r="1378">
      <c r="A1378" s="370" t="s">
        <v>1630</v>
      </c>
      <c r="B1378" s="371" t="s">
        <v>3180</v>
      </c>
      <c r="C1378" s="342">
        <v>57.6</v>
      </c>
      <c r="D1378" s="343">
        <v>57.6</v>
      </c>
      <c r="E1378" s="344" t="s">
        <v>3184</v>
      </c>
      <c r="F1378" s="346"/>
      <c r="G1378" s="344" t="s">
        <v>922</v>
      </c>
      <c r="H1378" s="344" t="s">
        <v>1008</v>
      </c>
      <c r="I1378" s="89" t="s">
        <v>1010</v>
      </c>
      <c r="J1378" s="372" t="s">
        <v>3186</v>
      </c>
      <c r="K1378" s="311"/>
    </row>
    <row r="1379">
      <c r="A1379" s="311"/>
      <c r="B1379" s="311"/>
      <c r="C1379" s="311"/>
      <c r="D1379" s="311"/>
      <c r="E1379" s="311"/>
      <c r="F1379" s="311"/>
      <c r="G1379" s="311"/>
      <c r="H1379" s="311"/>
      <c r="J1379" s="311"/>
      <c r="K1379" s="311"/>
    </row>
    <row r="1380">
      <c r="A1380" s="370" t="s">
        <v>1535</v>
      </c>
      <c r="B1380" s="373" t="s">
        <v>1989</v>
      </c>
      <c r="C1380" s="342"/>
      <c r="D1380" s="342"/>
      <c r="E1380" s="344" t="s">
        <v>1046</v>
      </c>
      <c r="F1380" s="346" t="s">
        <v>1538</v>
      </c>
      <c r="G1380" s="344" t="s">
        <v>922</v>
      </c>
      <c r="H1380" s="344" t="s">
        <v>1179</v>
      </c>
      <c r="I1380" s="89" t="s">
        <v>3193</v>
      </c>
      <c r="J1380" s="374" t="s">
        <v>1540</v>
      </c>
      <c r="K1380" s="311"/>
    </row>
    <row r="1381">
      <c r="A1381" s="370" t="s">
        <v>1535</v>
      </c>
      <c r="B1381" s="373" t="s">
        <v>2433</v>
      </c>
      <c r="C1381" s="342"/>
      <c r="D1381" s="342"/>
      <c r="E1381" s="344" t="s">
        <v>1113</v>
      </c>
      <c r="F1381" s="346" t="s">
        <v>1538</v>
      </c>
      <c r="G1381" s="344" t="s">
        <v>922</v>
      </c>
      <c r="H1381" s="344" t="s">
        <v>23</v>
      </c>
      <c r="I1381" s="89" t="s">
        <v>974</v>
      </c>
      <c r="J1381" s="374" t="s">
        <v>2434</v>
      </c>
      <c r="K1381" s="311"/>
    </row>
    <row r="1382">
      <c r="A1382" s="370" t="s">
        <v>1535</v>
      </c>
      <c r="B1382" s="373" t="s">
        <v>3200</v>
      </c>
      <c r="C1382" s="342"/>
      <c r="D1382" s="342"/>
      <c r="E1382" s="344" t="s">
        <v>1113</v>
      </c>
      <c r="F1382" s="346" t="s">
        <v>1538</v>
      </c>
      <c r="G1382" s="344" t="s">
        <v>922</v>
      </c>
      <c r="H1382" s="344" t="s">
        <v>923</v>
      </c>
      <c r="I1382" s="89" t="s">
        <v>1539</v>
      </c>
      <c r="J1382" s="374" t="s">
        <v>1540</v>
      </c>
      <c r="K1382" s="311"/>
    </row>
    <row r="1383">
      <c r="A1383" s="370" t="s">
        <v>1535</v>
      </c>
      <c r="B1383" s="373" t="s">
        <v>3202</v>
      </c>
      <c r="C1383" s="342"/>
      <c r="D1383" s="342"/>
      <c r="E1383" s="344" t="s">
        <v>1224</v>
      </c>
      <c r="F1383" s="346" t="s">
        <v>1538</v>
      </c>
      <c r="G1383" s="344" t="s">
        <v>922</v>
      </c>
      <c r="H1383" s="344" t="s">
        <v>923</v>
      </c>
      <c r="I1383" s="89" t="s">
        <v>1539</v>
      </c>
      <c r="J1383" s="374" t="s">
        <v>1540</v>
      </c>
      <c r="K1383" s="311"/>
    </row>
    <row r="1384">
      <c r="A1384" s="370" t="s">
        <v>1535</v>
      </c>
      <c r="B1384" s="373" t="s">
        <v>3200</v>
      </c>
      <c r="C1384" s="342"/>
      <c r="D1384" s="342"/>
      <c r="E1384" s="344" t="s">
        <v>924</v>
      </c>
      <c r="F1384" s="346" t="s">
        <v>1538</v>
      </c>
      <c r="G1384" s="344" t="s">
        <v>922</v>
      </c>
      <c r="H1384" s="344" t="s">
        <v>923</v>
      </c>
      <c r="I1384" s="89" t="s">
        <v>1539</v>
      </c>
      <c r="J1384" s="374" t="s">
        <v>1540</v>
      </c>
      <c r="K1384" s="311"/>
    </row>
    <row r="1385">
      <c r="A1385" s="370" t="s">
        <v>1535</v>
      </c>
      <c r="B1385" s="373" t="s">
        <v>3207</v>
      </c>
      <c r="C1385" s="342"/>
      <c r="D1385" s="342"/>
      <c r="E1385" s="344" t="s">
        <v>924</v>
      </c>
      <c r="F1385" s="346" t="s">
        <v>1538</v>
      </c>
      <c r="G1385" s="344" t="s">
        <v>922</v>
      </c>
      <c r="H1385" s="344" t="s">
        <v>23</v>
      </c>
      <c r="I1385" s="89" t="s">
        <v>974</v>
      </c>
      <c r="J1385" s="374" t="s">
        <v>2434</v>
      </c>
      <c r="K1385" s="311"/>
      <c r="AB1385" s="223"/>
      <c r="AC1385" s="223"/>
      <c r="AD1385" s="223"/>
    </row>
    <row r="1386">
      <c r="A1386" s="370" t="s">
        <v>985</v>
      </c>
      <c r="B1386" s="373" t="s">
        <v>986</v>
      </c>
      <c r="C1386" s="343"/>
      <c r="D1386" s="342"/>
      <c r="E1386" s="344" t="s">
        <v>2250</v>
      </c>
      <c r="F1386" s="346"/>
      <c r="G1386" s="344" t="s">
        <v>873</v>
      </c>
      <c r="H1386" s="344" t="s">
        <v>919</v>
      </c>
      <c r="I1386" s="89" t="s">
        <v>1521</v>
      </c>
      <c r="J1386" s="310"/>
      <c r="K1386" s="311"/>
    </row>
    <row r="1387">
      <c r="A1387" s="370" t="s">
        <v>985</v>
      </c>
      <c r="B1387" s="373" t="s">
        <v>986</v>
      </c>
      <c r="C1387" s="343"/>
      <c r="D1387" s="342"/>
      <c r="E1387" s="344" t="s">
        <v>2250</v>
      </c>
      <c r="F1387" s="346"/>
      <c r="G1387" s="344" t="s">
        <v>873</v>
      </c>
      <c r="H1387" s="344" t="s">
        <v>923</v>
      </c>
      <c r="I1387" s="89" t="s">
        <v>1521</v>
      </c>
      <c r="J1387" s="310"/>
      <c r="K1387" s="311"/>
    </row>
    <row r="1388">
      <c r="A1388" s="348" t="s">
        <v>670</v>
      </c>
      <c r="B1388" s="375" t="s">
        <v>3213</v>
      </c>
      <c r="C1388" s="367"/>
      <c r="D1388" s="367"/>
      <c r="E1388" s="368">
        <v>11.0</v>
      </c>
      <c r="F1388" s="376">
        <v>1.36</v>
      </c>
      <c r="G1388" s="344" t="s">
        <v>922</v>
      </c>
      <c r="H1388" s="368" t="s">
        <v>23</v>
      </c>
      <c r="I1388" s="89" t="s">
        <v>1521</v>
      </c>
      <c r="J1388" s="310"/>
      <c r="K1388" s="311"/>
    </row>
    <row r="1389">
      <c r="A1389" s="348" t="s">
        <v>670</v>
      </c>
      <c r="B1389" s="375" t="s">
        <v>3218</v>
      </c>
      <c r="C1389" s="367"/>
      <c r="D1389" s="367"/>
      <c r="E1389" s="368">
        <v>14.0</v>
      </c>
      <c r="F1389" s="376">
        <v>1.36</v>
      </c>
      <c r="G1389" s="344" t="s">
        <v>922</v>
      </c>
      <c r="H1389" s="368" t="s">
        <v>23</v>
      </c>
      <c r="I1389" s="89" t="s">
        <v>1521</v>
      </c>
      <c r="J1389" s="310"/>
      <c r="K1389" s="311"/>
    </row>
    <row r="1390">
      <c r="A1390" s="348" t="s">
        <v>670</v>
      </c>
      <c r="B1390" s="375" t="s">
        <v>3221</v>
      </c>
      <c r="C1390" s="367"/>
      <c r="D1390" s="367"/>
      <c r="E1390" s="368">
        <v>7.0</v>
      </c>
      <c r="F1390" s="376">
        <v>1.36</v>
      </c>
      <c r="G1390" s="344" t="s">
        <v>922</v>
      </c>
      <c r="H1390" s="368" t="s">
        <v>23</v>
      </c>
      <c r="I1390" s="89" t="s">
        <v>1521</v>
      </c>
      <c r="J1390" s="310"/>
      <c r="K1390" s="311"/>
    </row>
    <row r="1391">
      <c r="A1391" s="348" t="s">
        <v>670</v>
      </c>
      <c r="B1391" s="375" t="s">
        <v>3223</v>
      </c>
      <c r="C1391" s="367"/>
      <c r="D1391" s="367"/>
      <c r="E1391" s="368">
        <v>9.0</v>
      </c>
      <c r="F1391" s="376">
        <v>1.36</v>
      </c>
      <c r="G1391" s="344" t="s">
        <v>922</v>
      </c>
      <c r="H1391" s="368" t="s">
        <v>23</v>
      </c>
      <c r="I1391" s="89" t="s">
        <v>1521</v>
      </c>
      <c r="J1391" s="310"/>
      <c r="K1391" s="311"/>
    </row>
    <row r="1392">
      <c r="A1392" s="370" t="s">
        <v>926</v>
      </c>
      <c r="B1392" s="371" t="s">
        <v>1648</v>
      </c>
      <c r="C1392" s="367"/>
      <c r="D1392" s="367"/>
      <c r="E1392" s="344" t="s">
        <v>924</v>
      </c>
      <c r="F1392" s="350"/>
      <c r="G1392" s="344" t="s">
        <v>873</v>
      </c>
      <c r="H1392" s="344" t="s">
        <v>919</v>
      </c>
      <c r="I1392" s="89" t="s">
        <v>920</v>
      </c>
      <c r="J1392" s="310"/>
      <c r="K1392" s="311"/>
    </row>
    <row r="1393">
      <c r="A1393" s="370" t="s">
        <v>926</v>
      </c>
      <c r="B1393" s="371" t="s">
        <v>1648</v>
      </c>
      <c r="C1393" s="367"/>
      <c r="D1393" s="367"/>
      <c r="E1393" s="344" t="s">
        <v>883</v>
      </c>
      <c r="F1393" s="350"/>
      <c r="G1393" s="344" t="s">
        <v>873</v>
      </c>
      <c r="H1393" s="344" t="s">
        <v>919</v>
      </c>
      <c r="I1393" s="89" t="s">
        <v>920</v>
      </c>
      <c r="J1393" s="310"/>
      <c r="K1393" s="311"/>
    </row>
    <row r="1394">
      <c r="A1394" s="370" t="s">
        <v>1360</v>
      </c>
      <c r="B1394" s="371" t="s">
        <v>3226</v>
      </c>
      <c r="C1394" s="367"/>
      <c r="D1394" s="367"/>
      <c r="E1394" s="344" t="s">
        <v>1392</v>
      </c>
      <c r="F1394" s="350"/>
      <c r="G1394" s="344" t="s">
        <v>922</v>
      </c>
      <c r="H1394" s="344" t="s">
        <v>919</v>
      </c>
      <c r="I1394" s="89" t="s">
        <v>920</v>
      </c>
      <c r="J1394" s="310"/>
      <c r="K1394" s="311"/>
    </row>
    <row r="1395">
      <c r="A1395" s="370" t="s">
        <v>1360</v>
      </c>
      <c r="B1395" s="371" t="s">
        <v>3228</v>
      </c>
      <c r="C1395" s="367"/>
      <c r="D1395" s="367"/>
      <c r="E1395" s="344" t="s">
        <v>1129</v>
      </c>
      <c r="F1395" s="350"/>
      <c r="G1395" s="344" t="s">
        <v>922</v>
      </c>
      <c r="H1395" s="344" t="s">
        <v>919</v>
      </c>
      <c r="I1395" s="89" t="s">
        <v>920</v>
      </c>
      <c r="J1395" s="310"/>
      <c r="K1395" s="311"/>
    </row>
    <row r="1396">
      <c r="A1396" s="370" t="s">
        <v>1360</v>
      </c>
      <c r="B1396" s="371" t="s">
        <v>3231</v>
      </c>
      <c r="C1396" s="367"/>
      <c r="D1396" s="367"/>
      <c r="E1396" s="344" t="s">
        <v>924</v>
      </c>
      <c r="F1396" s="350"/>
      <c r="G1396" s="344" t="s">
        <v>922</v>
      </c>
      <c r="H1396" s="344" t="s">
        <v>919</v>
      </c>
      <c r="I1396" s="346" t="s">
        <v>920</v>
      </c>
      <c r="J1396" s="310"/>
      <c r="K1396" s="311"/>
    </row>
    <row r="1397">
      <c r="A1397" s="58" t="s">
        <v>1360</v>
      </c>
      <c r="B1397" s="36" t="s">
        <v>3234</v>
      </c>
      <c r="C1397" s="56"/>
      <c r="D1397" s="56"/>
      <c r="E1397" s="87" t="s">
        <v>1568</v>
      </c>
      <c r="F1397" s="91"/>
      <c r="G1397" s="87" t="s">
        <v>922</v>
      </c>
      <c r="H1397" s="87" t="s">
        <v>919</v>
      </c>
      <c r="I1397" s="89" t="s">
        <v>920</v>
      </c>
      <c r="J1397" s="310"/>
      <c r="K1397" s="311"/>
    </row>
    <row r="1398">
      <c r="A1398" s="58" t="s">
        <v>1360</v>
      </c>
      <c r="B1398" s="36" t="s">
        <v>3235</v>
      </c>
      <c r="C1398" s="56"/>
      <c r="D1398" s="56"/>
      <c r="E1398" s="87" t="s">
        <v>1392</v>
      </c>
      <c r="F1398" s="91"/>
      <c r="G1398" s="87" t="s">
        <v>922</v>
      </c>
      <c r="H1398" s="87" t="s">
        <v>919</v>
      </c>
      <c r="I1398" s="89" t="s">
        <v>920</v>
      </c>
      <c r="J1398" s="310"/>
      <c r="K1398" s="311"/>
    </row>
    <row r="1399">
      <c r="A1399" s="58" t="s">
        <v>1360</v>
      </c>
      <c r="B1399" s="36" t="s">
        <v>3236</v>
      </c>
      <c r="C1399" s="56"/>
      <c r="D1399" s="56"/>
      <c r="E1399" s="87" t="s">
        <v>1129</v>
      </c>
      <c r="F1399" s="91"/>
      <c r="G1399" s="87" t="s">
        <v>922</v>
      </c>
      <c r="H1399" s="87" t="s">
        <v>919</v>
      </c>
      <c r="I1399" s="89" t="s">
        <v>920</v>
      </c>
      <c r="J1399" s="310"/>
      <c r="K1399" s="311"/>
    </row>
    <row r="1400">
      <c r="A1400" s="58" t="s">
        <v>1360</v>
      </c>
      <c r="B1400" s="36" t="s">
        <v>3239</v>
      </c>
      <c r="C1400" s="56"/>
      <c r="D1400" s="56"/>
      <c r="E1400" s="87" t="s">
        <v>924</v>
      </c>
      <c r="F1400" s="91"/>
      <c r="G1400" s="87" t="s">
        <v>922</v>
      </c>
      <c r="H1400" s="87" t="s">
        <v>919</v>
      </c>
      <c r="I1400" s="89" t="s">
        <v>920</v>
      </c>
      <c r="J1400" s="310"/>
      <c r="K1400" s="377"/>
      <c r="L1400" s="160"/>
      <c r="M1400" s="160"/>
      <c r="N1400" s="160"/>
      <c r="O1400" s="160"/>
    </row>
    <row r="1401">
      <c r="A1401" s="58" t="s">
        <v>1360</v>
      </c>
      <c r="B1401" s="36" t="s">
        <v>3244</v>
      </c>
      <c r="C1401" s="56"/>
      <c r="D1401" s="56"/>
      <c r="E1401" s="87" t="s">
        <v>1568</v>
      </c>
      <c r="F1401" s="91"/>
      <c r="G1401" s="87" t="s">
        <v>922</v>
      </c>
      <c r="H1401" s="87" t="s">
        <v>1080</v>
      </c>
      <c r="I1401" s="89" t="s">
        <v>920</v>
      </c>
      <c r="J1401" s="310"/>
      <c r="K1401" s="311"/>
    </row>
    <row r="1402">
      <c r="A1402" s="58" t="s">
        <v>1360</v>
      </c>
      <c r="B1402" s="36" t="s">
        <v>3246</v>
      </c>
      <c r="C1402" s="56"/>
      <c r="D1402" s="56"/>
      <c r="E1402" s="87" t="s">
        <v>1392</v>
      </c>
      <c r="F1402" s="91"/>
      <c r="G1402" s="87" t="s">
        <v>922</v>
      </c>
      <c r="H1402" s="87" t="s">
        <v>919</v>
      </c>
      <c r="I1402" s="89" t="s">
        <v>920</v>
      </c>
      <c r="J1402" s="310"/>
      <c r="K1402" s="311"/>
    </row>
    <row r="1403">
      <c r="A1403" s="58" t="s">
        <v>1360</v>
      </c>
      <c r="B1403" s="36" t="s">
        <v>3248</v>
      </c>
      <c r="C1403" s="56"/>
      <c r="D1403" s="56"/>
      <c r="E1403" s="87" t="s">
        <v>1129</v>
      </c>
      <c r="F1403" s="91"/>
      <c r="G1403" s="87" t="s">
        <v>922</v>
      </c>
      <c r="H1403" s="87" t="s">
        <v>919</v>
      </c>
      <c r="I1403" s="89" t="s">
        <v>920</v>
      </c>
      <c r="J1403" s="310"/>
      <c r="K1403" s="311"/>
    </row>
    <row r="1404">
      <c r="A1404" s="370" t="s">
        <v>1360</v>
      </c>
      <c r="B1404" s="371" t="s">
        <v>3249</v>
      </c>
      <c r="C1404" s="367"/>
      <c r="D1404" s="367"/>
      <c r="E1404" s="344" t="s">
        <v>924</v>
      </c>
      <c r="F1404" s="350"/>
      <c r="G1404" s="344" t="s">
        <v>922</v>
      </c>
      <c r="H1404" s="87" t="s">
        <v>919</v>
      </c>
      <c r="I1404" s="89" t="s">
        <v>920</v>
      </c>
      <c r="J1404" s="310"/>
      <c r="K1404" s="311"/>
    </row>
    <row r="1405">
      <c r="A1405" s="370" t="s">
        <v>1360</v>
      </c>
      <c r="B1405" s="371" t="s">
        <v>3252</v>
      </c>
      <c r="C1405" s="367"/>
      <c r="D1405" s="367"/>
      <c r="E1405" s="344" t="s">
        <v>1392</v>
      </c>
      <c r="F1405" s="350"/>
      <c r="G1405" s="344" t="s">
        <v>922</v>
      </c>
      <c r="H1405" s="87" t="s">
        <v>919</v>
      </c>
      <c r="I1405" s="89" t="s">
        <v>920</v>
      </c>
      <c r="J1405" s="310"/>
      <c r="K1405" s="311"/>
    </row>
    <row r="1406">
      <c r="A1406" s="370" t="s">
        <v>1360</v>
      </c>
      <c r="B1406" s="371" t="s">
        <v>3253</v>
      </c>
      <c r="C1406" s="367"/>
      <c r="D1406" s="367"/>
      <c r="E1406" s="344" t="s">
        <v>1129</v>
      </c>
      <c r="F1406" s="350"/>
      <c r="G1406" s="344" t="s">
        <v>922</v>
      </c>
      <c r="H1406" s="87" t="s">
        <v>919</v>
      </c>
      <c r="I1406" s="89" t="s">
        <v>920</v>
      </c>
      <c r="J1406" s="310"/>
      <c r="K1406" s="311"/>
    </row>
    <row r="1407">
      <c r="A1407" s="370" t="s">
        <v>1360</v>
      </c>
      <c r="B1407" s="371" t="s">
        <v>3255</v>
      </c>
      <c r="C1407" s="367"/>
      <c r="D1407" s="367"/>
      <c r="E1407" s="344" t="s">
        <v>924</v>
      </c>
      <c r="F1407" s="350"/>
      <c r="G1407" s="344" t="s">
        <v>922</v>
      </c>
      <c r="H1407" s="344" t="s">
        <v>919</v>
      </c>
      <c r="I1407" s="346" t="s">
        <v>920</v>
      </c>
      <c r="J1407" s="310"/>
      <c r="K1407" s="311"/>
    </row>
    <row r="1408">
      <c r="A1408" s="370" t="s">
        <v>1360</v>
      </c>
      <c r="B1408" s="371" t="s">
        <v>3257</v>
      </c>
      <c r="C1408" s="367"/>
      <c r="D1408" s="367"/>
      <c r="E1408" s="344" t="s">
        <v>1568</v>
      </c>
      <c r="F1408" s="350"/>
      <c r="G1408" s="344" t="s">
        <v>922</v>
      </c>
      <c r="H1408" s="344" t="s">
        <v>1080</v>
      </c>
      <c r="I1408" s="346" t="s">
        <v>920</v>
      </c>
      <c r="J1408" s="310"/>
      <c r="K1408" s="311"/>
    </row>
    <row r="1409">
      <c r="A1409" s="370" t="s">
        <v>1630</v>
      </c>
      <c r="B1409" s="371" t="s">
        <v>1947</v>
      </c>
      <c r="C1409" s="342"/>
      <c r="D1409" s="343"/>
      <c r="E1409" s="344" t="s">
        <v>883</v>
      </c>
      <c r="F1409" s="346" t="s">
        <v>1948</v>
      </c>
      <c r="G1409" s="344" t="s">
        <v>922</v>
      </c>
      <c r="H1409" s="344" t="s">
        <v>923</v>
      </c>
      <c r="I1409" s="346" t="s">
        <v>920</v>
      </c>
      <c r="J1409" s="351"/>
      <c r="K1409" s="311"/>
    </row>
    <row r="1410">
      <c r="A1410" s="370" t="s">
        <v>959</v>
      </c>
      <c r="B1410" s="349" t="s">
        <v>3049</v>
      </c>
      <c r="C1410" s="366"/>
      <c r="D1410" s="342"/>
      <c r="E1410" s="344" t="s">
        <v>870</v>
      </c>
      <c r="F1410" s="346" t="s">
        <v>3260</v>
      </c>
      <c r="G1410" s="344" t="s">
        <v>922</v>
      </c>
      <c r="H1410" s="87" t="s">
        <v>1008</v>
      </c>
      <c r="I1410" s="89" t="s">
        <v>1010</v>
      </c>
      <c r="J1410" s="372"/>
      <c r="K1410" s="377"/>
      <c r="L1410" s="160"/>
      <c r="M1410" s="160"/>
      <c r="N1410" s="160"/>
      <c r="O1410" s="160"/>
    </row>
    <row r="1411">
      <c r="A1411" s="378" t="s">
        <v>1416</v>
      </c>
      <c r="B1411" s="371" t="s">
        <v>3264</v>
      </c>
      <c r="C1411" s="367"/>
      <c r="D1411" s="367"/>
      <c r="E1411" s="344" t="s">
        <v>928</v>
      </c>
      <c r="F1411" s="350"/>
      <c r="G1411" s="360"/>
      <c r="H1411" s="87" t="s">
        <v>1008</v>
      </c>
      <c r="I1411" s="89" t="s">
        <v>1010</v>
      </c>
      <c r="J1411" s="310"/>
      <c r="K1411" s="311"/>
    </row>
    <row r="1412">
      <c r="A1412" s="378" t="s">
        <v>1416</v>
      </c>
      <c r="B1412" s="371" t="s">
        <v>3264</v>
      </c>
      <c r="C1412" s="367"/>
      <c r="D1412" s="367"/>
      <c r="E1412" s="344" t="s">
        <v>928</v>
      </c>
      <c r="F1412" s="350"/>
      <c r="G1412" s="360"/>
      <c r="H1412" s="19" t="s">
        <v>923</v>
      </c>
      <c r="I1412" s="152" t="s">
        <v>920</v>
      </c>
      <c r="J1412" s="310"/>
      <c r="K1412" s="311"/>
    </row>
    <row r="1413">
      <c r="A1413" s="378" t="s">
        <v>1416</v>
      </c>
      <c r="B1413" s="371" t="s">
        <v>3264</v>
      </c>
      <c r="C1413" s="367"/>
      <c r="D1413" s="367"/>
      <c r="E1413" s="344" t="s">
        <v>924</v>
      </c>
      <c r="F1413" s="350"/>
      <c r="G1413" s="360"/>
      <c r="H1413" s="344" t="s">
        <v>1008</v>
      </c>
      <c r="I1413" s="346" t="s">
        <v>1010</v>
      </c>
      <c r="J1413" s="310"/>
      <c r="K1413" s="311"/>
    </row>
    <row r="1414">
      <c r="A1414" s="378" t="s">
        <v>1416</v>
      </c>
      <c r="B1414" s="371" t="s">
        <v>3264</v>
      </c>
      <c r="C1414" s="367"/>
      <c r="D1414" s="367"/>
      <c r="E1414" s="344" t="s">
        <v>924</v>
      </c>
      <c r="F1414" s="350"/>
      <c r="G1414" s="360"/>
      <c r="H1414" s="19" t="s">
        <v>923</v>
      </c>
      <c r="I1414" s="152" t="s">
        <v>920</v>
      </c>
      <c r="J1414" s="310"/>
      <c r="K1414" s="377"/>
      <c r="L1414" s="160"/>
      <c r="M1414" s="160"/>
      <c r="N1414" s="160"/>
      <c r="O1414" s="160"/>
    </row>
    <row r="1415">
      <c r="A1415" s="378" t="s">
        <v>1416</v>
      </c>
      <c r="B1415" s="371" t="s">
        <v>3264</v>
      </c>
      <c r="C1415" s="367"/>
      <c r="D1415" s="367"/>
      <c r="E1415" s="344" t="s">
        <v>883</v>
      </c>
      <c r="F1415" s="350"/>
      <c r="G1415" s="360"/>
      <c r="H1415" s="87" t="s">
        <v>1008</v>
      </c>
      <c r="I1415" s="89" t="s">
        <v>1010</v>
      </c>
      <c r="J1415" s="310"/>
      <c r="K1415" s="377"/>
      <c r="L1415" s="160"/>
      <c r="M1415" s="160"/>
      <c r="N1415" s="160"/>
      <c r="O1415" s="160"/>
    </row>
    <row r="1416">
      <c r="A1416" s="378" t="s">
        <v>1416</v>
      </c>
      <c r="B1416" s="371" t="s">
        <v>3264</v>
      </c>
      <c r="C1416" s="367"/>
      <c r="D1416" s="367"/>
      <c r="E1416" s="344" t="s">
        <v>909</v>
      </c>
      <c r="F1416" s="350"/>
      <c r="G1416" s="360"/>
      <c r="H1416" s="87" t="s">
        <v>1008</v>
      </c>
      <c r="I1416" s="89" t="s">
        <v>1010</v>
      </c>
      <c r="J1416" s="310"/>
      <c r="K1416" s="311"/>
    </row>
    <row r="1417">
      <c r="A1417" s="378" t="s">
        <v>1416</v>
      </c>
      <c r="B1417" s="371" t="s">
        <v>3267</v>
      </c>
      <c r="C1417" s="367"/>
      <c r="D1417" s="367"/>
      <c r="E1417" s="344" t="s">
        <v>924</v>
      </c>
      <c r="F1417" s="350"/>
      <c r="G1417" s="360"/>
      <c r="H1417" s="87" t="s">
        <v>1008</v>
      </c>
      <c r="I1417" s="89" t="s">
        <v>1010</v>
      </c>
      <c r="J1417" s="310"/>
      <c r="K1417" s="311"/>
    </row>
    <row r="1418">
      <c r="A1418" s="364" t="s">
        <v>1041</v>
      </c>
      <c r="B1418" s="349" t="s">
        <v>3268</v>
      </c>
      <c r="C1418" s="366"/>
      <c r="D1418" s="367"/>
      <c r="E1418" s="344" t="s">
        <v>3269</v>
      </c>
      <c r="F1418" s="350"/>
      <c r="G1418" s="344" t="s">
        <v>873</v>
      </c>
      <c r="H1418" s="87" t="s">
        <v>51</v>
      </c>
      <c r="I1418" s="87" t="s">
        <v>51</v>
      </c>
      <c r="J1418" s="310"/>
      <c r="K1418" s="311"/>
    </row>
    <row r="1419">
      <c r="A1419" s="364" t="s">
        <v>1041</v>
      </c>
      <c r="B1419" s="349" t="s">
        <v>3270</v>
      </c>
      <c r="C1419" s="366"/>
      <c r="D1419" s="367"/>
      <c r="E1419" s="344" t="s">
        <v>3271</v>
      </c>
      <c r="F1419" s="350"/>
      <c r="G1419" s="344" t="s">
        <v>873</v>
      </c>
      <c r="H1419" s="87" t="s">
        <v>51</v>
      </c>
      <c r="I1419" s="87" t="s">
        <v>51</v>
      </c>
      <c r="J1419" s="310"/>
      <c r="K1419" s="311"/>
    </row>
    <row r="1420">
      <c r="A1420" s="364" t="s">
        <v>1306</v>
      </c>
      <c r="B1420" s="349" t="s">
        <v>1308</v>
      </c>
      <c r="C1420" s="381"/>
      <c r="D1420" s="343"/>
      <c r="E1420" s="344" t="s">
        <v>928</v>
      </c>
      <c r="F1420" s="346" t="s">
        <v>1309</v>
      </c>
      <c r="G1420" s="344" t="s">
        <v>922</v>
      </c>
      <c r="H1420" s="87" t="s">
        <v>51</v>
      </c>
      <c r="I1420" s="344" t="s">
        <v>51</v>
      </c>
      <c r="J1420" s="310"/>
      <c r="K1420" s="311"/>
    </row>
    <row r="1421">
      <c r="A1421" s="348" t="s">
        <v>310</v>
      </c>
      <c r="B1421" s="340" t="s">
        <v>3279</v>
      </c>
      <c r="C1421" s="342"/>
      <c r="D1421" s="342"/>
      <c r="E1421" s="344" t="s">
        <v>883</v>
      </c>
      <c r="F1421" s="346" t="s">
        <v>1259</v>
      </c>
      <c r="G1421" s="344" t="s">
        <v>113</v>
      </c>
      <c r="H1421" s="87" t="s">
        <v>923</v>
      </c>
      <c r="I1421" s="346" t="s">
        <v>1069</v>
      </c>
      <c r="J1421" s="310"/>
      <c r="K1421" s="311"/>
    </row>
    <row r="1422">
      <c r="A1422" s="348" t="s">
        <v>310</v>
      </c>
      <c r="B1422" s="340" t="s">
        <v>3281</v>
      </c>
      <c r="C1422" s="342"/>
      <c r="D1422" s="342"/>
      <c r="E1422" s="344" t="s">
        <v>1730</v>
      </c>
      <c r="F1422" s="346" t="s">
        <v>1259</v>
      </c>
      <c r="G1422" s="344" t="s">
        <v>113</v>
      </c>
      <c r="H1422" s="87" t="s">
        <v>923</v>
      </c>
      <c r="I1422" s="346" t="s">
        <v>1069</v>
      </c>
      <c r="J1422" s="310"/>
      <c r="K1422" s="377"/>
      <c r="L1422" s="160"/>
      <c r="M1422" s="160"/>
      <c r="N1422" s="160"/>
      <c r="O1422" s="160"/>
    </row>
    <row r="1423">
      <c r="A1423" s="348" t="s">
        <v>310</v>
      </c>
      <c r="B1423" s="340" t="s">
        <v>3284</v>
      </c>
      <c r="C1423" s="342"/>
      <c r="D1423" s="342"/>
      <c r="E1423" s="344"/>
      <c r="F1423" s="346" t="s">
        <v>1259</v>
      </c>
      <c r="G1423" s="344" t="s">
        <v>113</v>
      </c>
      <c r="H1423" s="87" t="s">
        <v>923</v>
      </c>
      <c r="I1423" s="346" t="s">
        <v>1069</v>
      </c>
      <c r="J1423" s="310"/>
      <c r="K1423" s="311"/>
    </row>
    <row r="1424">
      <c r="A1424" s="348" t="s">
        <v>310</v>
      </c>
      <c r="B1424" s="340" t="s">
        <v>3286</v>
      </c>
      <c r="C1424" s="342"/>
      <c r="D1424" s="342"/>
      <c r="E1424" s="344" t="s">
        <v>909</v>
      </c>
      <c r="F1424" s="346" t="s">
        <v>1259</v>
      </c>
      <c r="G1424" s="344" t="s">
        <v>113</v>
      </c>
      <c r="H1424" s="87" t="s">
        <v>923</v>
      </c>
      <c r="I1424" s="346" t="s">
        <v>1069</v>
      </c>
      <c r="J1424" s="310"/>
      <c r="K1424" s="311"/>
    </row>
    <row r="1425">
      <c r="A1425" s="348" t="s">
        <v>310</v>
      </c>
      <c r="B1425" s="340" t="s">
        <v>3289</v>
      </c>
      <c r="C1425" s="342"/>
      <c r="D1425" s="342"/>
      <c r="E1425" s="344" t="s">
        <v>928</v>
      </c>
      <c r="F1425" s="346" t="s">
        <v>1259</v>
      </c>
      <c r="G1425" s="344" t="s">
        <v>113</v>
      </c>
      <c r="H1425" s="87" t="s">
        <v>923</v>
      </c>
      <c r="I1425" s="346" t="s">
        <v>1069</v>
      </c>
      <c r="J1425" s="310"/>
      <c r="K1425" s="311"/>
    </row>
    <row r="1426">
      <c r="A1426" s="348" t="s">
        <v>310</v>
      </c>
      <c r="B1426" s="349" t="s">
        <v>3290</v>
      </c>
      <c r="C1426" s="342"/>
      <c r="D1426" s="343"/>
      <c r="E1426" s="344" t="s">
        <v>883</v>
      </c>
      <c r="F1426" s="346" t="s">
        <v>1790</v>
      </c>
      <c r="G1426" s="344" t="s">
        <v>113</v>
      </c>
      <c r="H1426" s="383" t="s">
        <v>919</v>
      </c>
      <c r="I1426" s="384" t="s">
        <v>920</v>
      </c>
      <c r="J1426" s="310"/>
      <c r="K1426" s="311"/>
    </row>
    <row r="1427">
      <c r="A1427" s="348" t="s">
        <v>310</v>
      </c>
      <c r="B1427" s="349" t="s">
        <v>3300</v>
      </c>
      <c r="C1427" s="342"/>
      <c r="D1427" s="343"/>
      <c r="E1427" s="344" t="s">
        <v>883</v>
      </c>
      <c r="F1427" s="346" t="s">
        <v>1790</v>
      </c>
      <c r="G1427" s="344" t="s">
        <v>113</v>
      </c>
      <c r="H1427" s="344" t="s">
        <v>923</v>
      </c>
      <c r="I1427" s="384" t="s">
        <v>920</v>
      </c>
      <c r="J1427" s="310"/>
      <c r="K1427" s="311"/>
    </row>
    <row r="1428">
      <c r="A1428" s="370" t="s">
        <v>487</v>
      </c>
      <c r="B1428" s="349" t="s">
        <v>1473</v>
      </c>
      <c r="C1428" s="342"/>
      <c r="D1428" s="342"/>
      <c r="E1428" s="344" t="s">
        <v>1113</v>
      </c>
      <c r="F1428" s="350"/>
      <c r="G1428" s="344" t="s">
        <v>922</v>
      </c>
      <c r="H1428" s="344" t="s">
        <v>919</v>
      </c>
      <c r="I1428" s="346" t="s">
        <v>962</v>
      </c>
      <c r="J1428" s="310"/>
      <c r="K1428" s="311"/>
    </row>
    <row r="1429">
      <c r="A1429" s="370" t="s">
        <v>487</v>
      </c>
      <c r="B1429" s="349" t="s">
        <v>1473</v>
      </c>
      <c r="C1429" s="342"/>
      <c r="D1429" s="342"/>
      <c r="E1429" s="344" t="s">
        <v>924</v>
      </c>
      <c r="F1429" s="350"/>
      <c r="G1429" s="344" t="s">
        <v>922</v>
      </c>
      <c r="H1429" s="344" t="s">
        <v>919</v>
      </c>
      <c r="I1429" s="346" t="s">
        <v>962</v>
      </c>
      <c r="J1429" s="310"/>
      <c r="K1429" s="311"/>
    </row>
    <row r="1430">
      <c r="A1430" s="370" t="s">
        <v>1330</v>
      </c>
      <c r="B1430" s="371" t="s">
        <v>2316</v>
      </c>
      <c r="C1430" s="342"/>
      <c r="D1430" s="367"/>
      <c r="E1430" s="344" t="s">
        <v>1129</v>
      </c>
      <c r="F1430" s="376">
        <v>1.35</v>
      </c>
      <c r="G1430" s="387" t="s">
        <v>1332</v>
      </c>
      <c r="H1430" s="344" t="s">
        <v>1008</v>
      </c>
      <c r="I1430" s="346" t="s">
        <v>1010</v>
      </c>
      <c r="J1430" s="310"/>
      <c r="K1430" s="311"/>
    </row>
    <row r="1431">
      <c r="A1431" s="370" t="s">
        <v>1330</v>
      </c>
      <c r="B1431" s="371" t="s">
        <v>2316</v>
      </c>
      <c r="C1431" s="342"/>
      <c r="D1431" s="367"/>
      <c r="E1431" s="344" t="s">
        <v>924</v>
      </c>
      <c r="F1431" s="376">
        <v>1.35</v>
      </c>
      <c r="G1431" s="387" t="s">
        <v>1332</v>
      </c>
      <c r="H1431" s="344" t="s">
        <v>1008</v>
      </c>
      <c r="I1431" s="346" t="s">
        <v>1010</v>
      </c>
      <c r="J1431" s="310"/>
      <c r="K1431" s="311"/>
    </row>
    <row r="1432">
      <c r="A1432" s="370" t="s">
        <v>1330</v>
      </c>
      <c r="B1432" s="371" t="s">
        <v>2316</v>
      </c>
      <c r="C1432" s="342"/>
      <c r="D1432" s="367"/>
      <c r="E1432" s="344" t="s">
        <v>2865</v>
      </c>
      <c r="F1432" s="376">
        <v>1.35</v>
      </c>
      <c r="G1432" s="387" t="s">
        <v>1332</v>
      </c>
      <c r="H1432" s="344" t="s">
        <v>1008</v>
      </c>
      <c r="I1432" s="346" t="s">
        <v>1010</v>
      </c>
      <c r="J1432" s="310"/>
      <c r="K1432" s="377"/>
      <c r="L1432" s="160"/>
      <c r="M1432" s="160"/>
      <c r="N1432" s="160"/>
      <c r="O1432" s="160"/>
    </row>
    <row r="1433">
      <c r="A1433" s="370" t="s">
        <v>1330</v>
      </c>
      <c r="B1433" s="371" t="s">
        <v>2316</v>
      </c>
      <c r="C1433" s="342"/>
      <c r="D1433" s="342"/>
      <c r="E1433" s="344" t="s">
        <v>883</v>
      </c>
      <c r="F1433" s="376">
        <v>1.35</v>
      </c>
      <c r="G1433" s="387" t="s">
        <v>1332</v>
      </c>
      <c r="H1433" s="344" t="s">
        <v>1008</v>
      </c>
      <c r="I1433" s="346" t="s">
        <v>1010</v>
      </c>
      <c r="J1433" s="310"/>
      <c r="K1433" s="311"/>
    </row>
    <row r="1434">
      <c r="A1434" s="370" t="s">
        <v>1330</v>
      </c>
      <c r="B1434" s="371" t="s">
        <v>2316</v>
      </c>
      <c r="C1434" s="342"/>
      <c r="D1434" s="342"/>
      <c r="E1434" s="344" t="s">
        <v>909</v>
      </c>
      <c r="F1434" s="376">
        <v>1.35</v>
      </c>
      <c r="G1434" s="387" t="s">
        <v>1332</v>
      </c>
      <c r="H1434" s="344" t="s">
        <v>1008</v>
      </c>
      <c r="I1434" s="346" t="s">
        <v>1010</v>
      </c>
      <c r="J1434" s="310"/>
      <c r="K1434" s="311"/>
    </row>
    <row r="1435">
      <c r="A1435" s="361" t="s">
        <v>1153</v>
      </c>
      <c r="B1435" s="358" t="s">
        <v>3310</v>
      </c>
      <c r="C1435" s="352"/>
      <c r="D1435" s="363"/>
      <c r="E1435" s="389" t="s">
        <v>1436</v>
      </c>
      <c r="F1435" s="390" t="s">
        <v>1157</v>
      </c>
      <c r="G1435" s="389" t="s">
        <v>1158</v>
      </c>
      <c r="H1435" s="389" t="s">
        <v>1008</v>
      </c>
      <c r="I1435" s="390" t="s">
        <v>1010</v>
      </c>
      <c r="J1435" s="355" t="s">
        <v>1159</v>
      </c>
      <c r="K1435" s="311"/>
    </row>
    <row r="1436">
      <c r="A1436" s="361" t="s">
        <v>1153</v>
      </c>
      <c r="B1436" s="358" t="s">
        <v>3310</v>
      </c>
      <c r="C1436" s="352"/>
      <c r="D1436" s="363"/>
      <c r="E1436" s="389" t="s">
        <v>1682</v>
      </c>
      <c r="F1436" s="390" t="s">
        <v>1157</v>
      </c>
      <c r="G1436" s="389" t="s">
        <v>1158</v>
      </c>
      <c r="H1436" s="389" t="s">
        <v>1008</v>
      </c>
      <c r="I1436" s="390" t="s">
        <v>1010</v>
      </c>
      <c r="J1436" s="355" t="s">
        <v>1159</v>
      </c>
      <c r="K1436" s="311"/>
    </row>
    <row r="1437">
      <c r="A1437" s="361" t="s">
        <v>1153</v>
      </c>
      <c r="B1437" s="358" t="s">
        <v>3310</v>
      </c>
      <c r="C1437" s="352"/>
      <c r="D1437" s="363"/>
      <c r="E1437" s="389" t="s">
        <v>988</v>
      </c>
      <c r="F1437" s="390" t="s">
        <v>1157</v>
      </c>
      <c r="G1437" s="389" t="s">
        <v>1158</v>
      </c>
      <c r="H1437" s="389" t="s">
        <v>1008</v>
      </c>
      <c r="I1437" s="390" t="s">
        <v>1010</v>
      </c>
      <c r="J1437" s="355" t="s">
        <v>1159</v>
      </c>
      <c r="K1437" s="311"/>
    </row>
    <row r="1438">
      <c r="A1438" s="348" t="s">
        <v>98</v>
      </c>
      <c r="B1438" s="349" t="s">
        <v>1614</v>
      </c>
      <c r="C1438" s="381"/>
      <c r="D1438" s="343"/>
      <c r="E1438" s="344" t="s">
        <v>1468</v>
      </c>
      <c r="F1438" s="346" t="s">
        <v>1098</v>
      </c>
      <c r="G1438" s="344" t="s">
        <v>922</v>
      </c>
      <c r="H1438" s="392" t="s">
        <v>919</v>
      </c>
      <c r="I1438" s="384" t="s">
        <v>920</v>
      </c>
      <c r="J1438" s="372" t="s">
        <v>3320</v>
      </c>
      <c r="K1438" s="311"/>
    </row>
    <row r="1439">
      <c r="A1439" s="370" t="s">
        <v>78</v>
      </c>
      <c r="B1439" s="373" t="s">
        <v>1746</v>
      </c>
      <c r="C1439" s="342"/>
      <c r="D1439" s="343"/>
      <c r="E1439" s="344" t="s">
        <v>1455</v>
      </c>
      <c r="F1439" s="346" t="s">
        <v>884</v>
      </c>
      <c r="G1439" s="344" t="s">
        <v>1158</v>
      </c>
      <c r="H1439" s="394" t="s">
        <v>1080</v>
      </c>
      <c r="I1439" s="384" t="s">
        <v>920</v>
      </c>
      <c r="J1439" s="310"/>
      <c r="K1439" s="311"/>
    </row>
    <row r="1440">
      <c r="A1440" s="370" t="s">
        <v>248</v>
      </c>
      <c r="B1440" s="371" t="s">
        <v>3324</v>
      </c>
      <c r="C1440" s="343"/>
      <c r="D1440" s="342"/>
      <c r="E1440" s="368">
        <v>12.0</v>
      </c>
      <c r="F1440" s="346"/>
      <c r="G1440" s="344" t="s">
        <v>922</v>
      </c>
      <c r="H1440" s="392" t="s">
        <v>919</v>
      </c>
      <c r="I1440" s="384" t="s">
        <v>920</v>
      </c>
      <c r="J1440" s="310"/>
      <c r="K1440" s="311"/>
    </row>
    <row r="1441">
      <c r="A1441" s="370" t="s">
        <v>248</v>
      </c>
      <c r="B1441" s="371" t="s">
        <v>3324</v>
      </c>
      <c r="C1441" s="343"/>
      <c r="D1441" s="342"/>
      <c r="E1441" s="368">
        <v>12.0</v>
      </c>
      <c r="F1441" s="346"/>
      <c r="G1441" s="344" t="s">
        <v>922</v>
      </c>
      <c r="H1441" s="392" t="s">
        <v>923</v>
      </c>
      <c r="I1441" s="384" t="s">
        <v>920</v>
      </c>
      <c r="J1441" s="310"/>
      <c r="K1441" s="311"/>
    </row>
    <row r="1442">
      <c r="A1442" s="370" t="s">
        <v>248</v>
      </c>
      <c r="B1442" s="371" t="s">
        <v>3324</v>
      </c>
      <c r="C1442" s="343"/>
      <c r="D1442" s="342"/>
      <c r="E1442" s="368">
        <v>15.0</v>
      </c>
      <c r="F1442" s="346"/>
      <c r="G1442" s="344" t="s">
        <v>922</v>
      </c>
      <c r="H1442" s="392" t="s">
        <v>919</v>
      </c>
      <c r="I1442" s="384" t="s">
        <v>920</v>
      </c>
      <c r="J1442" s="310"/>
      <c r="K1442" s="311"/>
    </row>
    <row r="1443">
      <c r="A1443" s="370" t="s">
        <v>248</v>
      </c>
      <c r="B1443" s="371" t="s">
        <v>3324</v>
      </c>
      <c r="C1443" s="343"/>
      <c r="D1443" s="342"/>
      <c r="E1443" s="368">
        <v>15.0</v>
      </c>
      <c r="F1443" s="346"/>
      <c r="G1443" s="344" t="s">
        <v>922</v>
      </c>
      <c r="H1443" s="392" t="s">
        <v>923</v>
      </c>
      <c r="I1443" s="384" t="s">
        <v>920</v>
      </c>
      <c r="J1443" s="310"/>
      <c r="K1443" s="311"/>
    </row>
    <row r="1444">
      <c r="A1444" s="370" t="s">
        <v>153</v>
      </c>
      <c r="B1444" s="371" t="s">
        <v>1103</v>
      </c>
      <c r="C1444" s="367"/>
      <c r="D1444" s="366"/>
      <c r="E1444" s="344" t="s">
        <v>1296</v>
      </c>
      <c r="F1444" s="346" t="s">
        <v>968</v>
      </c>
      <c r="G1444" s="360"/>
      <c r="H1444" s="344" t="s">
        <v>923</v>
      </c>
      <c r="I1444" s="346" t="s">
        <v>1106</v>
      </c>
      <c r="J1444" s="310"/>
      <c r="K1444" s="311"/>
    </row>
    <row r="1445">
      <c r="A1445" s="370" t="s">
        <v>153</v>
      </c>
      <c r="B1445" s="371" t="s">
        <v>1103</v>
      </c>
      <c r="C1445" s="367"/>
      <c r="D1445" s="366"/>
      <c r="E1445" s="344" t="s">
        <v>1399</v>
      </c>
      <c r="F1445" s="346" t="s">
        <v>968</v>
      </c>
      <c r="G1445" s="360"/>
      <c r="H1445" s="344" t="s">
        <v>919</v>
      </c>
      <c r="I1445" s="346" t="s">
        <v>2099</v>
      </c>
      <c r="J1445" s="310"/>
      <c r="K1445" s="311"/>
    </row>
    <row r="1446">
      <c r="A1446" s="370" t="s">
        <v>153</v>
      </c>
      <c r="B1446" s="371" t="s">
        <v>1103</v>
      </c>
      <c r="C1446" s="367"/>
      <c r="D1446" s="367"/>
      <c r="E1446" s="344" t="s">
        <v>1230</v>
      </c>
      <c r="F1446" s="346" t="s">
        <v>968</v>
      </c>
      <c r="G1446" s="360"/>
      <c r="H1446" s="344" t="s">
        <v>919</v>
      </c>
      <c r="I1446" s="346" t="s">
        <v>2099</v>
      </c>
      <c r="J1446" s="310"/>
      <c r="K1446" s="311"/>
    </row>
    <row r="1447">
      <c r="A1447" s="370" t="s">
        <v>153</v>
      </c>
      <c r="B1447" s="373" t="s">
        <v>1067</v>
      </c>
      <c r="C1447" s="342"/>
      <c r="D1447" s="343"/>
      <c r="E1447" s="344" t="s">
        <v>1113</v>
      </c>
      <c r="F1447" s="346" t="s">
        <v>968</v>
      </c>
      <c r="G1447" s="360"/>
      <c r="H1447" s="344" t="s">
        <v>923</v>
      </c>
      <c r="I1447" s="346" t="s">
        <v>1069</v>
      </c>
      <c r="J1447" s="310"/>
      <c r="K1447" s="311"/>
    </row>
    <row r="1448">
      <c r="A1448" s="370" t="s">
        <v>153</v>
      </c>
      <c r="B1448" s="373" t="s">
        <v>1067</v>
      </c>
      <c r="C1448" s="342"/>
      <c r="D1448" s="343"/>
      <c r="E1448" s="344" t="s">
        <v>1296</v>
      </c>
      <c r="F1448" s="346" t="s">
        <v>968</v>
      </c>
      <c r="G1448" s="360"/>
      <c r="H1448" s="344" t="s">
        <v>923</v>
      </c>
      <c r="I1448" s="346" t="s">
        <v>1069</v>
      </c>
      <c r="J1448" s="310"/>
      <c r="K1448" s="311"/>
    </row>
    <row r="1449">
      <c r="A1449" s="370" t="s">
        <v>153</v>
      </c>
      <c r="B1449" s="371" t="s">
        <v>1616</v>
      </c>
      <c r="C1449" s="342"/>
      <c r="D1449" s="343"/>
      <c r="E1449" s="344" t="s">
        <v>1296</v>
      </c>
      <c r="F1449" s="346" t="s">
        <v>968</v>
      </c>
      <c r="G1449" s="360"/>
      <c r="H1449" s="344" t="s">
        <v>923</v>
      </c>
      <c r="I1449" s="346" t="s">
        <v>1069</v>
      </c>
      <c r="J1449" s="310"/>
      <c r="K1449" s="311"/>
    </row>
    <row r="1450">
      <c r="A1450" s="370" t="s">
        <v>153</v>
      </c>
      <c r="B1450" s="375" t="s">
        <v>1557</v>
      </c>
      <c r="C1450" s="367"/>
      <c r="D1450" s="366"/>
      <c r="E1450" s="344" t="s">
        <v>1162</v>
      </c>
      <c r="F1450" s="346" t="s">
        <v>935</v>
      </c>
      <c r="G1450" s="360"/>
      <c r="H1450" s="344" t="s">
        <v>923</v>
      </c>
      <c r="I1450" s="346" t="s">
        <v>1388</v>
      </c>
      <c r="J1450" s="310"/>
      <c r="K1450" s="311"/>
    </row>
    <row r="1451">
      <c r="A1451" s="370" t="s">
        <v>153</v>
      </c>
      <c r="B1451" s="371" t="s">
        <v>1203</v>
      </c>
      <c r="C1451" s="56"/>
      <c r="D1451" s="55"/>
      <c r="E1451" s="87" t="s">
        <v>1399</v>
      </c>
      <c r="F1451" s="346" t="s">
        <v>935</v>
      </c>
      <c r="G1451" s="360"/>
      <c r="H1451" s="344" t="s">
        <v>923</v>
      </c>
      <c r="I1451" s="346" t="s">
        <v>2012</v>
      </c>
      <c r="J1451" s="310"/>
    </row>
    <row r="1452">
      <c r="A1452" s="370" t="s">
        <v>153</v>
      </c>
      <c r="B1452" s="371" t="s">
        <v>1203</v>
      </c>
      <c r="C1452" s="56"/>
      <c r="D1452" s="55"/>
      <c r="E1452" s="87" t="s">
        <v>1356</v>
      </c>
      <c r="F1452" s="346" t="s">
        <v>935</v>
      </c>
      <c r="G1452" s="360"/>
      <c r="H1452" s="344" t="s">
        <v>1008</v>
      </c>
      <c r="I1452" s="346" t="s">
        <v>1010</v>
      </c>
      <c r="J1452" s="310"/>
    </row>
    <row r="1453">
      <c r="A1453" s="370" t="s">
        <v>153</v>
      </c>
      <c r="B1453" s="1" t="s">
        <v>1194</v>
      </c>
      <c r="C1453" s="56"/>
      <c r="D1453" s="55"/>
      <c r="E1453" s="368">
        <v>9.7</v>
      </c>
      <c r="F1453" s="346" t="s">
        <v>935</v>
      </c>
      <c r="G1453" s="360"/>
      <c r="H1453" s="87" t="s">
        <v>919</v>
      </c>
      <c r="I1453" s="346" t="s">
        <v>920</v>
      </c>
      <c r="J1453" s="310"/>
    </row>
    <row r="1454">
      <c r="A1454" s="370" t="s">
        <v>153</v>
      </c>
      <c r="B1454" s="1" t="s">
        <v>1194</v>
      </c>
      <c r="C1454" s="56"/>
      <c r="D1454" s="55"/>
      <c r="E1454" s="344" t="s">
        <v>1457</v>
      </c>
      <c r="F1454" s="346" t="s">
        <v>935</v>
      </c>
      <c r="G1454" s="360"/>
      <c r="H1454" s="87" t="s">
        <v>919</v>
      </c>
      <c r="I1454" s="346" t="s">
        <v>920</v>
      </c>
      <c r="J1454" s="310"/>
    </row>
    <row r="1455">
      <c r="A1455" s="370" t="s">
        <v>153</v>
      </c>
      <c r="B1455" s="1" t="s">
        <v>1195</v>
      </c>
      <c r="C1455" s="56"/>
      <c r="D1455" s="55"/>
      <c r="E1455" s="87" t="s">
        <v>1468</v>
      </c>
      <c r="F1455" s="346" t="s">
        <v>935</v>
      </c>
      <c r="G1455" s="360"/>
      <c r="H1455" s="87" t="s">
        <v>919</v>
      </c>
      <c r="I1455" s="346" t="s">
        <v>1850</v>
      </c>
      <c r="J1455" s="310"/>
    </row>
    <row r="1456">
      <c r="A1456" s="370" t="s">
        <v>153</v>
      </c>
      <c r="B1456" s="1" t="s">
        <v>1195</v>
      </c>
      <c r="C1456" s="56"/>
      <c r="D1456" s="55"/>
      <c r="E1456" s="87" t="s">
        <v>883</v>
      </c>
      <c r="F1456" s="346" t="s">
        <v>935</v>
      </c>
      <c r="G1456" s="360"/>
      <c r="H1456" s="87" t="s">
        <v>919</v>
      </c>
      <c r="I1456" s="346" t="s">
        <v>1197</v>
      </c>
      <c r="J1456" s="310"/>
    </row>
    <row r="1457">
      <c r="A1457" s="370" t="s">
        <v>153</v>
      </c>
      <c r="B1457" s="1" t="s">
        <v>1195</v>
      </c>
      <c r="C1457" s="56"/>
      <c r="D1457" s="55"/>
      <c r="E1457" s="87" t="s">
        <v>1043</v>
      </c>
      <c r="F1457" s="89" t="s">
        <v>935</v>
      </c>
      <c r="G1457" s="59"/>
      <c r="H1457" s="87" t="s">
        <v>919</v>
      </c>
      <c r="I1457" s="346" t="s">
        <v>1850</v>
      </c>
      <c r="J1457" s="163"/>
    </row>
    <row r="1458">
      <c r="A1458" s="370" t="s">
        <v>153</v>
      </c>
      <c r="B1458" s="36" t="s">
        <v>3340</v>
      </c>
      <c r="C1458" s="17"/>
      <c r="D1458" s="40"/>
      <c r="E1458" s="87" t="s">
        <v>1113</v>
      </c>
      <c r="F1458" s="89" t="s">
        <v>935</v>
      </c>
      <c r="G1458" s="59"/>
      <c r="H1458" s="87" t="s">
        <v>1008</v>
      </c>
      <c r="I1458" s="346" t="s">
        <v>1010</v>
      </c>
      <c r="J1458" s="163"/>
    </row>
    <row r="1459">
      <c r="A1459" s="348" t="s">
        <v>2111</v>
      </c>
      <c r="B1459" s="1" t="s">
        <v>3343</v>
      </c>
      <c r="C1459" s="17"/>
      <c r="D1459" s="40"/>
      <c r="E1459" s="19">
        <v>9.188</v>
      </c>
      <c r="F1459" s="152">
        <v>1.355</v>
      </c>
      <c r="G1459" s="87" t="s">
        <v>922</v>
      </c>
      <c r="H1459" s="19" t="s">
        <v>923</v>
      </c>
      <c r="I1459" s="376" t="s">
        <v>920</v>
      </c>
      <c r="J1459" s="163"/>
    </row>
    <row r="1460">
      <c r="A1460" s="348" t="s">
        <v>2111</v>
      </c>
      <c r="B1460" s="1" t="s">
        <v>3346</v>
      </c>
      <c r="C1460" s="17"/>
      <c r="D1460" s="274"/>
      <c r="E1460" s="19">
        <v>9.1</v>
      </c>
      <c r="F1460" s="152">
        <v>1.355</v>
      </c>
      <c r="G1460" s="87" t="s">
        <v>922</v>
      </c>
      <c r="H1460" s="19" t="s">
        <v>1008</v>
      </c>
      <c r="I1460" s="376" t="s">
        <v>1010</v>
      </c>
      <c r="J1460" s="163"/>
    </row>
    <row r="1461">
      <c r="A1461" s="348" t="s">
        <v>2111</v>
      </c>
      <c r="B1461" s="1" t="s">
        <v>3346</v>
      </c>
      <c r="C1461" s="56"/>
      <c r="D1461" s="56"/>
      <c r="E1461" s="19">
        <v>12.0</v>
      </c>
      <c r="F1461" s="152">
        <v>1.355</v>
      </c>
      <c r="G1461" s="87" t="s">
        <v>922</v>
      </c>
      <c r="H1461" s="19" t="s">
        <v>1008</v>
      </c>
      <c r="I1461" s="376" t="s">
        <v>1010</v>
      </c>
      <c r="J1461" s="163"/>
    </row>
    <row r="1462">
      <c r="A1462" s="348" t="s">
        <v>2111</v>
      </c>
      <c r="B1462" s="1" t="s">
        <v>3346</v>
      </c>
      <c r="C1462" s="56"/>
      <c r="D1462" s="56"/>
      <c r="E1462" s="19">
        <v>13.6</v>
      </c>
      <c r="F1462" s="152">
        <v>1.355</v>
      </c>
      <c r="G1462" s="87" t="s">
        <v>922</v>
      </c>
      <c r="H1462" s="19" t="s">
        <v>1008</v>
      </c>
      <c r="I1462" s="376" t="s">
        <v>1010</v>
      </c>
      <c r="J1462" s="163"/>
    </row>
    <row r="1463">
      <c r="A1463" s="348" t="s">
        <v>2111</v>
      </c>
      <c r="B1463" s="1" t="s">
        <v>3349</v>
      </c>
      <c r="C1463" s="56"/>
      <c r="D1463" s="56"/>
      <c r="E1463" s="19">
        <v>14.0</v>
      </c>
      <c r="F1463" s="152">
        <v>1.355</v>
      </c>
      <c r="G1463" s="87" t="s">
        <v>922</v>
      </c>
      <c r="H1463" s="19" t="s">
        <v>923</v>
      </c>
      <c r="I1463" s="376" t="s">
        <v>920</v>
      </c>
      <c r="J1463" s="154" t="s">
        <v>3352</v>
      </c>
    </row>
    <row r="1464">
      <c r="A1464" s="370" t="s">
        <v>70</v>
      </c>
      <c r="B1464" s="1" t="s">
        <v>1206</v>
      </c>
      <c r="C1464" s="17"/>
      <c r="D1464" s="218"/>
      <c r="E1464" s="87" t="s">
        <v>928</v>
      </c>
      <c r="F1464" s="89" t="s">
        <v>1092</v>
      </c>
      <c r="G1464" s="87" t="s">
        <v>922</v>
      </c>
      <c r="H1464" s="19" t="s">
        <v>1008</v>
      </c>
      <c r="I1464" s="376" t="s">
        <v>1010</v>
      </c>
      <c r="J1464" s="163"/>
    </row>
    <row r="1465">
      <c r="A1465" s="370" t="s">
        <v>70</v>
      </c>
      <c r="B1465" s="1" t="s">
        <v>1059</v>
      </c>
      <c r="C1465" s="17"/>
      <c r="D1465" s="56"/>
      <c r="E1465" s="87" t="s">
        <v>883</v>
      </c>
      <c r="F1465" s="91"/>
      <c r="G1465" s="87" t="s">
        <v>922</v>
      </c>
      <c r="H1465" s="87" t="s">
        <v>923</v>
      </c>
      <c r="I1465" s="376" t="s">
        <v>920</v>
      </c>
      <c r="J1465" s="163"/>
    </row>
    <row r="1466">
      <c r="A1466" s="370" t="s">
        <v>70</v>
      </c>
      <c r="B1466" s="1" t="s">
        <v>1395</v>
      </c>
      <c r="C1466" s="17"/>
      <c r="D1466" s="40"/>
      <c r="E1466" s="87" t="s">
        <v>1400</v>
      </c>
      <c r="F1466" s="89" t="s">
        <v>1096</v>
      </c>
      <c r="G1466" s="87" t="s">
        <v>922</v>
      </c>
      <c r="H1466" s="19" t="s">
        <v>1008</v>
      </c>
      <c r="I1466" s="376" t="s">
        <v>1010</v>
      </c>
      <c r="J1466" s="163"/>
    </row>
    <row r="1467">
      <c r="A1467" s="58" t="s">
        <v>70</v>
      </c>
      <c r="B1467" s="1" t="s">
        <v>1395</v>
      </c>
      <c r="C1467" s="17"/>
      <c r="D1467" s="40"/>
      <c r="E1467" s="87" t="s">
        <v>909</v>
      </c>
      <c r="F1467" s="89" t="s">
        <v>1096</v>
      </c>
      <c r="G1467" s="87" t="s">
        <v>922</v>
      </c>
      <c r="H1467" s="19" t="s">
        <v>1008</v>
      </c>
      <c r="I1467" s="376" t="s">
        <v>1010</v>
      </c>
      <c r="J1467" s="163"/>
    </row>
    <row r="1468">
      <c r="A1468" s="58" t="s">
        <v>242</v>
      </c>
      <c r="B1468" s="36" t="s">
        <v>1668</v>
      </c>
      <c r="C1468" s="56"/>
      <c r="D1468" s="56"/>
      <c r="E1468" s="87" t="s">
        <v>1113</v>
      </c>
      <c r="F1468" s="89" t="s">
        <v>1581</v>
      </c>
      <c r="G1468" s="59"/>
      <c r="H1468" s="87" t="s">
        <v>919</v>
      </c>
      <c r="I1468" s="346" t="s">
        <v>1069</v>
      </c>
      <c r="J1468" s="172"/>
    </row>
    <row r="1469">
      <c r="A1469" s="58" t="s">
        <v>242</v>
      </c>
      <c r="B1469" s="36" t="s">
        <v>1668</v>
      </c>
      <c r="C1469" s="56"/>
      <c r="D1469" s="56"/>
      <c r="E1469" s="87" t="s">
        <v>1230</v>
      </c>
      <c r="F1469" s="89" t="s">
        <v>1581</v>
      </c>
      <c r="G1469" s="59"/>
      <c r="H1469" s="87" t="s">
        <v>919</v>
      </c>
      <c r="I1469" s="346" t="s">
        <v>1069</v>
      </c>
      <c r="J1469" s="172"/>
    </row>
    <row r="1470">
      <c r="A1470" s="58" t="s">
        <v>242</v>
      </c>
      <c r="B1470" s="36" t="s">
        <v>1668</v>
      </c>
      <c r="C1470" s="56"/>
      <c r="D1470" s="56"/>
      <c r="E1470" s="87" t="s">
        <v>883</v>
      </c>
      <c r="F1470" s="89" t="s">
        <v>1581</v>
      </c>
      <c r="G1470" s="59"/>
      <c r="H1470" s="87" t="s">
        <v>919</v>
      </c>
      <c r="I1470" s="346" t="s">
        <v>1069</v>
      </c>
      <c r="J1470" s="172"/>
    </row>
    <row r="1471">
      <c r="A1471" s="58" t="s">
        <v>242</v>
      </c>
      <c r="B1471" s="36" t="s">
        <v>1668</v>
      </c>
      <c r="C1471" s="56"/>
      <c r="D1471" s="56"/>
      <c r="E1471" s="87" t="s">
        <v>909</v>
      </c>
      <c r="F1471" s="89" t="s">
        <v>1581</v>
      </c>
      <c r="G1471" s="59"/>
      <c r="H1471" s="87" t="s">
        <v>919</v>
      </c>
      <c r="I1471" s="346" t="s">
        <v>1069</v>
      </c>
      <c r="J1471" s="60"/>
    </row>
    <row r="1472">
      <c r="A1472" s="58" t="s">
        <v>1732</v>
      </c>
      <c r="B1472" s="1" t="s">
        <v>3364</v>
      </c>
      <c r="C1472" s="38"/>
      <c r="D1472" s="40"/>
      <c r="E1472" s="87" t="s">
        <v>1526</v>
      </c>
      <c r="F1472" s="91"/>
      <c r="G1472" s="59"/>
      <c r="H1472" s="19" t="s">
        <v>1008</v>
      </c>
      <c r="I1472" s="152" t="s">
        <v>1010</v>
      </c>
      <c r="J1472" s="163"/>
    </row>
    <row r="1473">
      <c r="A1473" s="58" t="s">
        <v>1732</v>
      </c>
      <c r="B1473" s="1" t="s">
        <v>3366</v>
      </c>
      <c r="C1473" s="38"/>
      <c r="D1473" s="40"/>
      <c r="E1473" s="87" t="s">
        <v>1730</v>
      </c>
      <c r="F1473" s="91"/>
      <c r="G1473" s="59"/>
      <c r="H1473" s="19" t="s">
        <v>1008</v>
      </c>
      <c r="I1473" s="152" t="s">
        <v>1010</v>
      </c>
      <c r="J1473" s="163"/>
    </row>
    <row r="1474">
      <c r="A1474" s="6" t="s">
        <v>37</v>
      </c>
      <c r="B1474" s="36" t="s">
        <v>3369</v>
      </c>
      <c r="C1474" s="17"/>
      <c r="D1474" s="40"/>
      <c r="E1474" s="87" t="s">
        <v>1224</v>
      </c>
      <c r="F1474" s="91"/>
      <c r="G1474" s="87" t="s">
        <v>1158</v>
      </c>
      <c r="H1474" s="87" t="s">
        <v>1080</v>
      </c>
      <c r="I1474" s="89" t="s">
        <v>1069</v>
      </c>
      <c r="J1474" s="163"/>
    </row>
    <row r="1475">
      <c r="A1475" s="6" t="s">
        <v>37</v>
      </c>
      <c r="B1475" s="36" t="s">
        <v>3369</v>
      </c>
      <c r="C1475" s="56"/>
      <c r="D1475" s="56"/>
      <c r="E1475" s="87" t="s">
        <v>924</v>
      </c>
      <c r="F1475" s="91"/>
      <c r="G1475" s="87" t="s">
        <v>1158</v>
      </c>
      <c r="H1475" s="87" t="s">
        <v>1080</v>
      </c>
      <c r="I1475" s="89" t="s">
        <v>1069</v>
      </c>
      <c r="J1475" s="160"/>
    </row>
    <row r="1476">
      <c r="A1476" s="6" t="s">
        <v>37</v>
      </c>
      <c r="B1476" s="1" t="s">
        <v>3374</v>
      </c>
      <c r="C1476" s="56"/>
      <c r="D1476" s="56"/>
      <c r="E1476" s="19">
        <v>11.0</v>
      </c>
      <c r="F1476" s="3"/>
      <c r="G1476" s="19" t="s">
        <v>873</v>
      </c>
      <c r="H1476" s="87" t="s">
        <v>1080</v>
      </c>
      <c r="I1476" s="89" t="s">
        <v>1069</v>
      </c>
      <c r="J1476" s="160"/>
    </row>
    <row r="1477">
      <c r="A1477" s="6" t="s">
        <v>37</v>
      </c>
      <c r="B1477" s="1" t="s">
        <v>3374</v>
      </c>
      <c r="C1477" s="56"/>
      <c r="D1477" s="56"/>
      <c r="E1477" s="19">
        <v>13.0</v>
      </c>
      <c r="F1477" s="3"/>
      <c r="G1477" s="19" t="s">
        <v>873</v>
      </c>
      <c r="H1477" s="87" t="s">
        <v>1080</v>
      </c>
      <c r="I1477" s="89" t="s">
        <v>1069</v>
      </c>
      <c r="J1477" s="160"/>
    </row>
    <row r="1478">
      <c r="A1478" s="6" t="s">
        <v>37</v>
      </c>
      <c r="B1478" s="1" t="s">
        <v>3374</v>
      </c>
      <c r="C1478" s="56"/>
      <c r="D1478" s="56"/>
      <c r="E1478" s="19">
        <v>15.0</v>
      </c>
      <c r="F1478" s="3"/>
      <c r="G1478" s="19" t="s">
        <v>873</v>
      </c>
      <c r="H1478" s="87" t="s">
        <v>1080</v>
      </c>
      <c r="I1478" s="89" t="s">
        <v>1069</v>
      </c>
      <c r="J1478" s="160"/>
    </row>
    <row r="1479">
      <c r="A1479" s="6" t="s">
        <v>37</v>
      </c>
      <c r="B1479" s="36" t="s">
        <v>3379</v>
      </c>
      <c r="C1479" s="55"/>
      <c r="D1479" s="56"/>
      <c r="E1479" s="87" t="s">
        <v>1526</v>
      </c>
      <c r="F1479" s="89"/>
      <c r="G1479" s="87" t="s">
        <v>922</v>
      </c>
      <c r="H1479" s="87" t="s">
        <v>1080</v>
      </c>
      <c r="I1479" s="89" t="s">
        <v>1069</v>
      </c>
      <c r="J1479" s="163"/>
    </row>
    <row r="1480">
      <c r="A1480" s="6" t="s">
        <v>37</v>
      </c>
      <c r="B1480" s="36" t="s">
        <v>3379</v>
      </c>
      <c r="C1480" s="40"/>
      <c r="D1480" s="17"/>
      <c r="E1480" s="87" t="s">
        <v>1224</v>
      </c>
      <c r="F1480" s="89"/>
      <c r="G1480" s="87" t="s">
        <v>922</v>
      </c>
      <c r="H1480" s="87" t="s">
        <v>1080</v>
      </c>
      <c r="I1480" s="89" t="s">
        <v>1069</v>
      </c>
      <c r="J1480" s="163"/>
    </row>
    <row r="1481">
      <c r="A1481" s="6" t="s">
        <v>37</v>
      </c>
      <c r="B1481" s="36" t="s">
        <v>3382</v>
      </c>
      <c r="C1481" s="56"/>
      <c r="D1481" s="56"/>
      <c r="E1481" s="19">
        <v>13.0</v>
      </c>
      <c r="F1481" s="3"/>
      <c r="G1481" s="87" t="s">
        <v>1158</v>
      </c>
      <c r="H1481" s="87" t="s">
        <v>923</v>
      </c>
      <c r="I1481" s="346" t="s">
        <v>1069</v>
      </c>
      <c r="J1481" s="160"/>
    </row>
    <row r="1482">
      <c r="A1482" s="6" t="s">
        <v>37</v>
      </c>
      <c r="B1482" s="36" t="s">
        <v>3382</v>
      </c>
      <c r="C1482" s="56"/>
      <c r="D1482" s="56"/>
      <c r="E1482" s="19">
        <v>15.125</v>
      </c>
      <c r="F1482" s="3"/>
      <c r="G1482" s="87" t="s">
        <v>1158</v>
      </c>
      <c r="H1482" s="87" t="s">
        <v>923</v>
      </c>
      <c r="I1482" s="346" t="s">
        <v>1069</v>
      </c>
      <c r="J1482" s="160"/>
    </row>
    <row r="1483">
      <c r="A1483" s="6" t="s">
        <v>37</v>
      </c>
      <c r="B1483" s="36" t="s">
        <v>3382</v>
      </c>
      <c r="C1483" s="17"/>
      <c r="D1483" s="17"/>
      <c r="E1483" s="87" t="s">
        <v>1436</v>
      </c>
      <c r="F1483" s="91"/>
      <c r="G1483" s="87" t="s">
        <v>1158</v>
      </c>
      <c r="H1483" s="87" t="s">
        <v>923</v>
      </c>
      <c r="I1483" s="346" t="s">
        <v>1069</v>
      </c>
      <c r="J1483" s="163"/>
    </row>
    <row r="1484">
      <c r="A1484" s="6" t="s">
        <v>37</v>
      </c>
      <c r="B1484" s="36" t="s">
        <v>3382</v>
      </c>
      <c r="C1484" s="17"/>
      <c r="D1484" s="40"/>
      <c r="E1484" s="87" t="s">
        <v>1340</v>
      </c>
      <c r="F1484" s="89"/>
      <c r="G1484" s="87" t="s">
        <v>1158</v>
      </c>
      <c r="H1484" s="87" t="s">
        <v>923</v>
      </c>
      <c r="I1484" s="346" t="s">
        <v>1069</v>
      </c>
      <c r="J1484" s="163"/>
    </row>
    <row r="1485">
      <c r="A1485" s="6" t="s">
        <v>37</v>
      </c>
      <c r="B1485" s="36" t="s">
        <v>3382</v>
      </c>
      <c r="C1485" s="17"/>
      <c r="D1485" s="40"/>
      <c r="E1485" s="87" t="s">
        <v>988</v>
      </c>
      <c r="F1485" s="89"/>
      <c r="G1485" s="87" t="s">
        <v>1158</v>
      </c>
      <c r="H1485" s="87" t="s">
        <v>923</v>
      </c>
      <c r="I1485" s="346" t="s">
        <v>1069</v>
      </c>
      <c r="J1485" s="163"/>
    </row>
    <row r="1486">
      <c r="A1486" s="6" t="s">
        <v>37</v>
      </c>
      <c r="B1486" s="36" t="s">
        <v>3389</v>
      </c>
      <c r="C1486" s="17"/>
      <c r="D1486" s="40"/>
      <c r="E1486" s="87" t="s">
        <v>1526</v>
      </c>
      <c r="F1486" s="89"/>
      <c r="G1486" s="87" t="s">
        <v>922</v>
      </c>
      <c r="H1486" s="368" t="s">
        <v>1008</v>
      </c>
      <c r="I1486" s="376" t="s">
        <v>1010</v>
      </c>
      <c r="J1486" s="163"/>
    </row>
    <row r="1487">
      <c r="A1487" s="6" t="s">
        <v>37</v>
      </c>
      <c r="B1487" s="36" t="s">
        <v>3389</v>
      </c>
      <c r="C1487" s="17"/>
      <c r="D1487" s="40"/>
      <c r="E1487" s="87" t="s">
        <v>1224</v>
      </c>
      <c r="F1487" s="89"/>
      <c r="G1487" s="87" t="s">
        <v>922</v>
      </c>
      <c r="H1487" s="368" t="s">
        <v>1008</v>
      </c>
      <c r="I1487" s="376" t="s">
        <v>1010</v>
      </c>
      <c r="J1487" s="163"/>
    </row>
    <row r="1488">
      <c r="A1488" s="6" t="s">
        <v>37</v>
      </c>
      <c r="B1488" s="36" t="s">
        <v>3389</v>
      </c>
      <c r="C1488" s="17"/>
      <c r="D1488" s="40"/>
      <c r="E1488" s="87" t="s">
        <v>1078</v>
      </c>
      <c r="F1488" s="89"/>
      <c r="G1488" s="87" t="s">
        <v>922</v>
      </c>
      <c r="H1488" s="368" t="s">
        <v>1008</v>
      </c>
      <c r="I1488" s="376" t="s">
        <v>1010</v>
      </c>
      <c r="J1488" s="163"/>
    </row>
    <row r="1489">
      <c r="A1489" s="6" t="s">
        <v>37</v>
      </c>
      <c r="B1489" s="36" t="s">
        <v>3389</v>
      </c>
      <c r="C1489" s="17"/>
      <c r="D1489" s="40"/>
      <c r="E1489" s="87" t="s">
        <v>909</v>
      </c>
      <c r="F1489" s="89"/>
      <c r="G1489" s="87" t="s">
        <v>922</v>
      </c>
      <c r="H1489" s="368" t="s">
        <v>1008</v>
      </c>
      <c r="I1489" s="376" t="s">
        <v>1010</v>
      </c>
      <c r="J1489" s="163"/>
    </row>
    <row r="1490">
      <c r="A1490" s="6" t="s">
        <v>37</v>
      </c>
      <c r="B1490" s="36" t="s">
        <v>3394</v>
      </c>
      <c r="C1490" s="56"/>
      <c r="D1490" s="56"/>
      <c r="E1490" s="87" t="s">
        <v>928</v>
      </c>
      <c r="F1490" s="91"/>
      <c r="G1490" s="87" t="s">
        <v>1158</v>
      </c>
      <c r="H1490" s="368" t="s">
        <v>1008</v>
      </c>
      <c r="I1490" s="376" t="s">
        <v>1010</v>
      </c>
      <c r="J1490" s="154" t="s">
        <v>3399</v>
      </c>
    </row>
    <row r="1491">
      <c r="A1491" s="6" t="s">
        <v>37</v>
      </c>
      <c r="B1491" s="36" t="s">
        <v>3400</v>
      </c>
      <c r="C1491" s="56"/>
      <c r="D1491" s="56"/>
      <c r="E1491" s="59"/>
      <c r="F1491" s="91"/>
      <c r="G1491" s="87" t="s">
        <v>1158</v>
      </c>
      <c r="H1491" s="87" t="s">
        <v>1080</v>
      </c>
      <c r="I1491" s="89" t="s">
        <v>1069</v>
      </c>
      <c r="J1491" s="163"/>
    </row>
    <row r="1492">
      <c r="A1492" s="6" t="s">
        <v>37</v>
      </c>
      <c r="B1492" s="36" t="s">
        <v>3403</v>
      </c>
      <c r="C1492" s="56"/>
      <c r="D1492" s="56"/>
      <c r="E1492" s="59"/>
      <c r="F1492" s="91"/>
      <c r="G1492" s="87" t="s">
        <v>1158</v>
      </c>
      <c r="H1492" s="87" t="s">
        <v>1080</v>
      </c>
      <c r="I1492" s="89" t="s">
        <v>1069</v>
      </c>
      <c r="J1492" s="163"/>
    </row>
    <row r="1493">
      <c r="A1493" s="6" t="s">
        <v>37</v>
      </c>
      <c r="B1493" s="36" t="s">
        <v>3405</v>
      </c>
      <c r="C1493" s="56"/>
      <c r="D1493" s="56"/>
      <c r="E1493" s="87" t="s">
        <v>1526</v>
      </c>
      <c r="F1493" s="91"/>
      <c r="G1493" s="87" t="s">
        <v>1158</v>
      </c>
      <c r="H1493" s="87" t="s">
        <v>923</v>
      </c>
      <c r="I1493" s="89" t="s">
        <v>1069</v>
      </c>
      <c r="J1493" s="163"/>
    </row>
    <row r="1494">
      <c r="A1494" s="6" t="s">
        <v>37</v>
      </c>
      <c r="B1494" s="36" t="s">
        <v>3405</v>
      </c>
      <c r="C1494" s="56"/>
      <c r="D1494" s="56"/>
      <c r="E1494" s="87" t="s">
        <v>1224</v>
      </c>
      <c r="F1494" s="91"/>
      <c r="G1494" s="87" t="s">
        <v>1158</v>
      </c>
      <c r="H1494" s="87" t="s">
        <v>923</v>
      </c>
      <c r="I1494" s="89" t="s">
        <v>1069</v>
      </c>
      <c r="J1494" s="163"/>
    </row>
    <row r="1495">
      <c r="A1495" s="6" t="s">
        <v>37</v>
      </c>
      <c r="B1495" s="36" t="s">
        <v>3405</v>
      </c>
      <c r="C1495" s="56"/>
      <c r="D1495" s="56"/>
      <c r="E1495" s="87" t="s">
        <v>1224</v>
      </c>
      <c r="F1495" s="91"/>
      <c r="G1495" s="87" t="s">
        <v>873</v>
      </c>
      <c r="H1495" s="87" t="s">
        <v>923</v>
      </c>
      <c r="I1495" s="89" t="s">
        <v>1069</v>
      </c>
      <c r="J1495" s="163"/>
    </row>
    <row r="1496">
      <c r="A1496" s="6" t="s">
        <v>37</v>
      </c>
      <c r="B1496" s="36" t="s">
        <v>3405</v>
      </c>
      <c r="C1496" s="56"/>
      <c r="D1496" s="56"/>
      <c r="E1496" s="87" t="s">
        <v>924</v>
      </c>
      <c r="F1496" s="91"/>
      <c r="G1496" s="87" t="s">
        <v>1158</v>
      </c>
      <c r="H1496" s="87" t="s">
        <v>923</v>
      </c>
      <c r="I1496" s="89" t="s">
        <v>1069</v>
      </c>
      <c r="J1496" s="163"/>
    </row>
    <row r="1497">
      <c r="A1497" s="6" t="s">
        <v>37</v>
      </c>
      <c r="B1497" s="36" t="s">
        <v>3405</v>
      </c>
      <c r="C1497" s="56"/>
      <c r="D1497" s="56"/>
      <c r="E1497" s="87" t="s">
        <v>924</v>
      </c>
      <c r="F1497" s="91"/>
      <c r="G1497" s="87" t="s">
        <v>873</v>
      </c>
      <c r="H1497" s="87" t="s">
        <v>923</v>
      </c>
      <c r="I1497" s="89" t="s">
        <v>1069</v>
      </c>
      <c r="J1497" s="163"/>
    </row>
    <row r="1498">
      <c r="A1498" s="6" t="s">
        <v>37</v>
      </c>
      <c r="B1498" s="36" t="s">
        <v>3405</v>
      </c>
      <c r="C1498" s="56"/>
      <c r="D1498" s="56"/>
      <c r="E1498" s="87" t="s">
        <v>1078</v>
      </c>
      <c r="F1498" s="91"/>
      <c r="G1498" s="87" t="s">
        <v>1158</v>
      </c>
      <c r="H1498" s="87" t="s">
        <v>923</v>
      </c>
      <c r="I1498" s="89" t="s">
        <v>1069</v>
      </c>
      <c r="J1498" s="163"/>
    </row>
    <row r="1499" ht="27.0" customHeight="1">
      <c r="A1499" s="6" t="s">
        <v>37</v>
      </c>
      <c r="B1499" s="36" t="s">
        <v>3405</v>
      </c>
      <c r="C1499" s="56"/>
      <c r="D1499" s="56"/>
      <c r="E1499" s="87" t="s">
        <v>909</v>
      </c>
      <c r="F1499" s="91"/>
      <c r="G1499" s="87" t="s">
        <v>1158</v>
      </c>
      <c r="H1499" s="87" t="s">
        <v>923</v>
      </c>
      <c r="I1499" s="89" t="s">
        <v>1069</v>
      </c>
      <c r="J1499" s="163"/>
    </row>
    <row r="1500" ht="16.5" customHeight="1">
      <c r="A1500" s="6" t="s">
        <v>37</v>
      </c>
      <c r="B1500" s="36" t="s">
        <v>3418</v>
      </c>
      <c r="C1500" s="56"/>
      <c r="D1500" s="56"/>
      <c r="E1500" s="87" t="s">
        <v>1113</v>
      </c>
      <c r="F1500" s="91"/>
      <c r="G1500" s="87" t="s">
        <v>1158</v>
      </c>
      <c r="H1500" s="87" t="s">
        <v>919</v>
      </c>
      <c r="I1500" s="89" t="s">
        <v>1657</v>
      </c>
      <c r="J1500" s="163"/>
    </row>
    <row r="1501">
      <c r="A1501" s="6" t="s">
        <v>37</v>
      </c>
      <c r="B1501" s="36" t="s">
        <v>3418</v>
      </c>
      <c r="C1501" s="56"/>
      <c r="D1501" s="56"/>
      <c r="E1501" s="87" t="s">
        <v>1526</v>
      </c>
      <c r="F1501" s="91"/>
      <c r="G1501" s="87" t="s">
        <v>1158</v>
      </c>
      <c r="H1501" s="87" t="s">
        <v>919</v>
      </c>
      <c r="I1501" s="89" t="s">
        <v>1657</v>
      </c>
      <c r="J1501" s="163"/>
    </row>
    <row r="1502">
      <c r="A1502" s="6" t="s">
        <v>37</v>
      </c>
      <c r="B1502" s="36" t="s">
        <v>3418</v>
      </c>
      <c r="C1502" s="56"/>
      <c r="D1502" s="56"/>
      <c r="E1502" s="87" t="s">
        <v>1224</v>
      </c>
      <c r="F1502" s="91"/>
      <c r="G1502" s="87" t="s">
        <v>1158</v>
      </c>
      <c r="H1502" s="87" t="s">
        <v>919</v>
      </c>
      <c r="I1502" s="89" t="s">
        <v>1657</v>
      </c>
      <c r="J1502" s="163"/>
    </row>
    <row r="1503">
      <c r="A1503" s="6" t="s">
        <v>37</v>
      </c>
      <c r="B1503" s="36" t="s">
        <v>3418</v>
      </c>
      <c r="C1503" s="56"/>
      <c r="D1503" s="56"/>
      <c r="E1503" s="87" t="s">
        <v>924</v>
      </c>
      <c r="F1503" s="91"/>
      <c r="G1503" s="87" t="s">
        <v>1158</v>
      </c>
      <c r="H1503" s="87" t="s">
        <v>919</v>
      </c>
      <c r="I1503" s="89" t="s">
        <v>1657</v>
      </c>
      <c r="J1503" s="163"/>
    </row>
    <row r="1504">
      <c r="A1504" s="6" t="s">
        <v>37</v>
      </c>
      <c r="B1504" s="36" t="s">
        <v>3426</v>
      </c>
      <c r="C1504" s="56"/>
      <c r="D1504" s="56"/>
      <c r="E1504" s="87" t="s">
        <v>1526</v>
      </c>
      <c r="F1504" s="91"/>
      <c r="G1504" s="87" t="s">
        <v>1158</v>
      </c>
      <c r="H1504" s="87" t="s">
        <v>1080</v>
      </c>
      <c r="I1504" s="89" t="s">
        <v>1069</v>
      </c>
      <c r="J1504" s="163"/>
    </row>
    <row r="1505">
      <c r="A1505" s="6" t="s">
        <v>37</v>
      </c>
      <c r="B1505" s="36" t="s">
        <v>3426</v>
      </c>
      <c r="C1505" s="56"/>
      <c r="D1505" s="56"/>
      <c r="E1505" s="87" t="s">
        <v>1224</v>
      </c>
      <c r="F1505" s="91"/>
      <c r="G1505" s="87" t="s">
        <v>1158</v>
      </c>
      <c r="H1505" s="87" t="s">
        <v>1080</v>
      </c>
      <c r="I1505" s="89" t="s">
        <v>1069</v>
      </c>
      <c r="J1505" s="163"/>
    </row>
    <row r="1506">
      <c r="A1506" s="6" t="s">
        <v>37</v>
      </c>
      <c r="B1506" s="36" t="s">
        <v>3426</v>
      </c>
      <c r="C1506" s="56"/>
      <c r="D1506" s="56"/>
      <c r="E1506" s="87" t="s">
        <v>924</v>
      </c>
      <c r="F1506" s="91"/>
      <c r="G1506" s="87" t="s">
        <v>1158</v>
      </c>
      <c r="H1506" s="87" t="s">
        <v>1080</v>
      </c>
      <c r="I1506" s="89" t="s">
        <v>1069</v>
      </c>
      <c r="J1506" s="163"/>
    </row>
    <row r="1507">
      <c r="A1507" s="6" t="s">
        <v>37</v>
      </c>
      <c r="B1507" s="36" t="s">
        <v>3426</v>
      </c>
      <c r="C1507" s="56"/>
      <c r="D1507" s="56"/>
      <c r="E1507" s="87" t="s">
        <v>1078</v>
      </c>
      <c r="F1507" s="91"/>
      <c r="G1507" s="87" t="s">
        <v>1158</v>
      </c>
      <c r="H1507" s="87" t="s">
        <v>1080</v>
      </c>
      <c r="I1507" s="89" t="s">
        <v>1069</v>
      </c>
      <c r="J1507" s="163"/>
    </row>
    <row r="1508">
      <c r="A1508" s="6" t="s">
        <v>37</v>
      </c>
      <c r="B1508" s="36" t="s">
        <v>3426</v>
      </c>
      <c r="C1508" s="56"/>
      <c r="D1508" s="56"/>
      <c r="E1508" s="87" t="s">
        <v>909</v>
      </c>
      <c r="F1508" s="91"/>
      <c r="G1508" s="87" t="s">
        <v>1158</v>
      </c>
      <c r="H1508" s="87" t="s">
        <v>1080</v>
      </c>
      <c r="I1508" s="89" t="s">
        <v>1069</v>
      </c>
      <c r="J1508" s="163"/>
    </row>
    <row r="1509">
      <c r="A1509" s="6" t="s">
        <v>37</v>
      </c>
      <c r="B1509" s="36" t="s">
        <v>3433</v>
      </c>
      <c r="C1509" s="56"/>
      <c r="D1509" s="56"/>
      <c r="E1509" s="59"/>
      <c r="F1509" s="91"/>
      <c r="G1509" s="87" t="s">
        <v>1158</v>
      </c>
      <c r="H1509" s="87" t="s">
        <v>1080</v>
      </c>
      <c r="I1509" s="89" t="s">
        <v>3436</v>
      </c>
      <c r="J1509" s="163"/>
    </row>
    <row r="1510">
      <c r="A1510" s="58" t="s">
        <v>1458</v>
      </c>
      <c r="B1510" s="36" t="s">
        <v>3437</v>
      </c>
      <c r="C1510" s="56"/>
      <c r="D1510" s="56"/>
      <c r="E1510" s="87" t="s">
        <v>870</v>
      </c>
      <c r="F1510" s="91"/>
      <c r="G1510" s="87" t="s">
        <v>922</v>
      </c>
      <c r="H1510" s="87" t="s">
        <v>1008</v>
      </c>
      <c r="I1510" s="89" t="s">
        <v>1010</v>
      </c>
      <c r="J1510" s="163"/>
    </row>
    <row r="1511">
      <c r="A1511" s="58" t="s">
        <v>1458</v>
      </c>
      <c r="B1511" s="36" t="s">
        <v>3441</v>
      </c>
      <c r="C1511" s="56"/>
      <c r="D1511" s="56"/>
      <c r="E1511" s="87" t="s">
        <v>883</v>
      </c>
      <c r="F1511" s="91"/>
      <c r="G1511" s="87" t="s">
        <v>922</v>
      </c>
      <c r="H1511" s="87" t="s">
        <v>1080</v>
      </c>
      <c r="I1511" s="89" t="s">
        <v>920</v>
      </c>
      <c r="J1511" s="160"/>
    </row>
    <row r="1512">
      <c r="A1512" s="58" t="s">
        <v>1458</v>
      </c>
      <c r="B1512" s="36" t="s">
        <v>3444</v>
      </c>
      <c r="C1512" s="56"/>
      <c r="D1512" s="56"/>
      <c r="E1512" s="87" t="s">
        <v>883</v>
      </c>
      <c r="F1512" s="91"/>
      <c r="G1512" s="87" t="s">
        <v>922</v>
      </c>
      <c r="H1512" s="344" t="s">
        <v>1008</v>
      </c>
      <c r="I1512" s="346" t="s">
        <v>1010</v>
      </c>
      <c r="J1512" s="163"/>
    </row>
    <row r="1513">
      <c r="A1513" s="58" t="s">
        <v>1458</v>
      </c>
      <c r="B1513" s="36" t="s">
        <v>3447</v>
      </c>
      <c r="C1513" s="56"/>
      <c r="D1513" s="56"/>
      <c r="E1513" s="87" t="s">
        <v>909</v>
      </c>
      <c r="F1513" s="91"/>
      <c r="G1513" s="87" t="s">
        <v>922</v>
      </c>
      <c r="H1513" s="344" t="s">
        <v>1080</v>
      </c>
      <c r="I1513" s="346" t="s">
        <v>920</v>
      </c>
      <c r="J1513" s="163"/>
    </row>
    <row r="1514">
      <c r="A1514" s="58" t="s">
        <v>1458</v>
      </c>
      <c r="B1514" s="36" t="s">
        <v>3450</v>
      </c>
      <c r="C1514" s="56"/>
      <c r="D1514" s="56"/>
      <c r="E1514" s="87" t="s">
        <v>909</v>
      </c>
      <c r="F1514" s="91"/>
      <c r="G1514" s="87" t="s">
        <v>922</v>
      </c>
      <c r="H1514" s="344" t="s">
        <v>1008</v>
      </c>
      <c r="I1514" s="346" t="s">
        <v>1010</v>
      </c>
      <c r="J1514" s="163"/>
    </row>
    <row r="1515">
      <c r="A1515" s="58" t="s">
        <v>1458</v>
      </c>
      <c r="B1515" s="36" t="s">
        <v>3454</v>
      </c>
      <c r="C1515" s="56"/>
      <c r="D1515" s="56"/>
      <c r="E1515" s="87" t="s">
        <v>2107</v>
      </c>
      <c r="F1515" s="91"/>
      <c r="G1515" s="87" t="s">
        <v>922</v>
      </c>
      <c r="H1515" s="344" t="s">
        <v>1080</v>
      </c>
      <c r="I1515" s="346" t="s">
        <v>920</v>
      </c>
      <c r="J1515" s="163"/>
    </row>
    <row r="1516">
      <c r="A1516" s="58" t="s">
        <v>1458</v>
      </c>
      <c r="B1516" s="36" t="s">
        <v>3454</v>
      </c>
      <c r="C1516" s="56"/>
      <c r="D1516" s="56"/>
      <c r="E1516" s="87" t="s">
        <v>924</v>
      </c>
      <c r="F1516" s="91"/>
      <c r="G1516" s="87" t="s">
        <v>922</v>
      </c>
      <c r="H1516" s="344" t="s">
        <v>1080</v>
      </c>
      <c r="I1516" s="346" t="s">
        <v>920</v>
      </c>
      <c r="J1516" s="163"/>
    </row>
    <row r="1517">
      <c r="A1517" s="58" t="s">
        <v>1458</v>
      </c>
      <c r="B1517" s="36" t="s">
        <v>3458</v>
      </c>
      <c r="C1517" s="56"/>
      <c r="D1517" s="56"/>
      <c r="E1517" s="87" t="s">
        <v>2107</v>
      </c>
      <c r="F1517" s="91"/>
      <c r="G1517" s="87" t="s">
        <v>922</v>
      </c>
      <c r="H1517" s="344" t="s">
        <v>1008</v>
      </c>
      <c r="I1517" s="346" t="s">
        <v>1010</v>
      </c>
      <c r="J1517" s="163"/>
    </row>
    <row r="1518">
      <c r="A1518" s="6" t="s">
        <v>329</v>
      </c>
      <c r="B1518" s="1" t="s">
        <v>3461</v>
      </c>
      <c r="C1518" s="56"/>
      <c r="D1518" s="56"/>
      <c r="E1518" s="19">
        <v>7.29</v>
      </c>
      <c r="F1518" s="19">
        <v>1.75</v>
      </c>
      <c r="G1518" s="87" t="s">
        <v>922</v>
      </c>
      <c r="H1518" s="394" t="s">
        <v>1008</v>
      </c>
      <c r="I1518" s="397" t="s">
        <v>1010</v>
      </c>
      <c r="J1518" s="160"/>
    </row>
    <row r="1519">
      <c r="A1519" s="58" t="s">
        <v>354</v>
      </c>
      <c r="B1519" s="36" t="s">
        <v>3470</v>
      </c>
      <c r="C1519" s="56"/>
      <c r="D1519" s="56"/>
      <c r="E1519" s="87" t="s">
        <v>909</v>
      </c>
      <c r="F1519" s="91"/>
      <c r="G1519" s="87" t="s">
        <v>922</v>
      </c>
      <c r="H1519" s="87" t="s">
        <v>923</v>
      </c>
      <c r="I1519" s="89" t="s">
        <v>1624</v>
      </c>
      <c r="J1519" s="172"/>
    </row>
    <row r="1520">
      <c r="A1520" s="58" t="s">
        <v>354</v>
      </c>
      <c r="B1520" s="36" t="s">
        <v>3472</v>
      </c>
      <c r="C1520" s="56"/>
      <c r="D1520" s="56"/>
      <c r="E1520" s="87" t="s">
        <v>1526</v>
      </c>
      <c r="F1520" s="91"/>
      <c r="G1520" s="87" t="s">
        <v>922</v>
      </c>
      <c r="H1520" s="87" t="s">
        <v>923</v>
      </c>
      <c r="I1520" s="89" t="s">
        <v>1624</v>
      </c>
      <c r="J1520" s="172"/>
    </row>
    <row r="1521">
      <c r="A1521" s="58" t="s">
        <v>354</v>
      </c>
      <c r="B1521" s="36" t="s">
        <v>3472</v>
      </c>
      <c r="C1521" s="56"/>
      <c r="D1521" s="56"/>
      <c r="E1521" s="87" t="s">
        <v>1463</v>
      </c>
      <c r="F1521" s="91"/>
      <c r="G1521" s="87" t="s">
        <v>922</v>
      </c>
      <c r="H1521" s="87" t="s">
        <v>923</v>
      </c>
      <c r="I1521" s="89" t="s">
        <v>1624</v>
      </c>
      <c r="J1521" s="172"/>
    </row>
    <row r="1522">
      <c r="A1522" s="58" t="s">
        <v>354</v>
      </c>
      <c r="B1522" s="36" t="s">
        <v>3475</v>
      </c>
      <c r="C1522" s="56"/>
      <c r="D1522" s="56"/>
      <c r="E1522" s="87" t="s">
        <v>1463</v>
      </c>
      <c r="F1522" s="91"/>
      <c r="G1522" s="87" t="s">
        <v>922</v>
      </c>
      <c r="H1522" s="87" t="s">
        <v>923</v>
      </c>
      <c r="I1522" s="89" t="s">
        <v>1624</v>
      </c>
      <c r="J1522" s="172"/>
    </row>
    <row r="1523">
      <c r="A1523" s="58" t="s">
        <v>1576</v>
      </c>
      <c r="B1523" s="36" t="s">
        <v>3477</v>
      </c>
      <c r="C1523" s="56"/>
      <c r="D1523" s="56"/>
      <c r="E1523" s="87" t="s">
        <v>909</v>
      </c>
      <c r="F1523" s="91"/>
      <c r="G1523" s="59"/>
      <c r="H1523" s="87" t="s">
        <v>923</v>
      </c>
      <c r="I1523" s="89" t="s">
        <v>1250</v>
      </c>
      <c r="J1523" s="64" t="s">
        <v>3478</v>
      </c>
    </row>
    <row r="1524">
      <c r="A1524" s="58" t="s">
        <v>1576</v>
      </c>
      <c r="B1524" s="36" t="s">
        <v>3477</v>
      </c>
      <c r="C1524" s="56"/>
      <c r="D1524" s="56"/>
      <c r="E1524" s="87" t="s">
        <v>924</v>
      </c>
      <c r="F1524" s="91"/>
      <c r="G1524" s="59"/>
      <c r="H1524" s="87" t="s">
        <v>923</v>
      </c>
      <c r="I1524" s="89" t="s">
        <v>1250</v>
      </c>
      <c r="J1524" s="64" t="s">
        <v>3478</v>
      </c>
    </row>
    <row r="1525">
      <c r="A1525" s="58" t="s">
        <v>158</v>
      </c>
      <c r="B1525" s="173" t="s">
        <v>1638</v>
      </c>
      <c r="C1525" s="17"/>
      <c r="D1525" s="40"/>
      <c r="E1525" s="87" t="s">
        <v>924</v>
      </c>
      <c r="F1525" s="89" t="s">
        <v>935</v>
      </c>
      <c r="G1525" s="87" t="s">
        <v>922</v>
      </c>
      <c r="H1525" s="87" t="s">
        <v>923</v>
      </c>
      <c r="I1525" s="89" t="s">
        <v>969</v>
      </c>
      <c r="J1525" s="154" t="s">
        <v>1640</v>
      </c>
    </row>
    <row r="1526">
      <c r="A1526" s="58" t="s">
        <v>3479</v>
      </c>
      <c r="B1526" s="36" t="s">
        <v>3481</v>
      </c>
      <c r="C1526" s="56"/>
      <c r="D1526" s="56"/>
      <c r="E1526" s="87" t="s">
        <v>883</v>
      </c>
      <c r="F1526" s="91"/>
      <c r="G1526" s="59"/>
      <c r="H1526" s="87" t="s">
        <v>923</v>
      </c>
      <c r="I1526" s="89" t="s">
        <v>920</v>
      </c>
      <c r="J1526" s="163"/>
    </row>
    <row r="1527">
      <c r="A1527" s="58" t="s">
        <v>3479</v>
      </c>
      <c r="B1527" s="36" t="s">
        <v>3481</v>
      </c>
      <c r="C1527" s="56"/>
      <c r="D1527" s="56"/>
      <c r="E1527" s="87" t="s">
        <v>1113</v>
      </c>
      <c r="F1527" s="91"/>
      <c r="G1527" s="59"/>
      <c r="H1527" s="87" t="s">
        <v>923</v>
      </c>
      <c r="I1527" s="89" t="s">
        <v>920</v>
      </c>
      <c r="J1527" s="163"/>
    </row>
    <row r="1528">
      <c r="A1528" s="58" t="s">
        <v>3479</v>
      </c>
      <c r="B1528" s="36" t="s">
        <v>3481</v>
      </c>
      <c r="C1528" s="56"/>
      <c r="D1528" s="56"/>
      <c r="E1528" s="87" t="s">
        <v>928</v>
      </c>
      <c r="F1528" s="91"/>
      <c r="G1528" s="59"/>
      <c r="H1528" s="87" t="s">
        <v>923</v>
      </c>
      <c r="I1528" s="89" t="s">
        <v>920</v>
      </c>
      <c r="J1528" s="163"/>
    </row>
    <row r="1529">
      <c r="A1529" s="58" t="s">
        <v>3479</v>
      </c>
      <c r="B1529" s="36" t="s">
        <v>3481</v>
      </c>
      <c r="C1529" s="56"/>
      <c r="D1529" s="56"/>
      <c r="E1529" s="87" t="s">
        <v>924</v>
      </c>
      <c r="F1529" s="91"/>
      <c r="G1529" s="59"/>
      <c r="H1529" s="87" t="s">
        <v>923</v>
      </c>
      <c r="I1529" s="89" t="s">
        <v>920</v>
      </c>
      <c r="J1529" s="163"/>
    </row>
    <row r="1530">
      <c r="A1530" s="58" t="s">
        <v>3479</v>
      </c>
      <c r="B1530" s="36" t="s">
        <v>3481</v>
      </c>
      <c r="C1530" s="56"/>
      <c r="D1530" s="56"/>
      <c r="E1530" s="87" t="s">
        <v>1372</v>
      </c>
      <c r="F1530" s="91"/>
      <c r="G1530" s="59"/>
      <c r="H1530" s="87" t="s">
        <v>923</v>
      </c>
      <c r="I1530" s="89" t="s">
        <v>920</v>
      </c>
      <c r="J1530" s="163"/>
    </row>
    <row r="1531">
      <c r="A1531" s="58" t="s">
        <v>3479</v>
      </c>
      <c r="B1531" s="36" t="s">
        <v>3496</v>
      </c>
      <c r="C1531" s="56"/>
      <c r="D1531" s="56"/>
      <c r="E1531" s="87" t="s">
        <v>883</v>
      </c>
      <c r="F1531" s="91"/>
      <c r="G1531" s="59"/>
      <c r="H1531" s="87" t="s">
        <v>919</v>
      </c>
      <c r="I1531" s="89" t="s">
        <v>920</v>
      </c>
      <c r="J1531" s="163"/>
    </row>
    <row r="1532">
      <c r="A1532" s="58" t="s">
        <v>3479</v>
      </c>
      <c r="B1532" s="36" t="s">
        <v>3496</v>
      </c>
      <c r="C1532" s="56"/>
      <c r="D1532" s="56"/>
      <c r="E1532" s="87" t="s">
        <v>1113</v>
      </c>
      <c r="F1532" s="91"/>
      <c r="G1532" s="59"/>
      <c r="H1532" s="87" t="s">
        <v>919</v>
      </c>
      <c r="I1532" s="89" t="s">
        <v>920</v>
      </c>
      <c r="J1532" s="163"/>
    </row>
    <row r="1533">
      <c r="A1533" s="58" t="s">
        <v>3479</v>
      </c>
      <c r="B1533" s="36" t="s">
        <v>3496</v>
      </c>
      <c r="C1533" s="56"/>
      <c r="D1533" s="56"/>
      <c r="E1533" s="87" t="s">
        <v>928</v>
      </c>
      <c r="F1533" s="91"/>
      <c r="G1533" s="59"/>
      <c r="H1533" s="87" t="s">
        <v>919</v>
      </c>
      <c r="I1533" s="89" t="s">
        <v>920</v>
      </c>
      <c r="J1533" s="163"/>
    </row>
    <row r="1534">
      <c r="A1534" s="58" t="s">
        <v>3479</v>
      </c>
      <c r="B1534" s="36" t="s">
        <v>3496</v>
      </c>
      <c r="C1534" s="56"/>
      <c r="D1534" s="56"/>
      <c r="E1534" s="87" t="s">
        <v>924</v>
      </c>
      <c r="F1534" s="91"/>
      <c r="G1534" s="59"/>
      <c r="H1534" s="87" t="s">
        <v>919</v>
      </c>
      <c r="I1534" s="89" t="s">
        <v>920</v>
      </c>
      <c r="J1534" s="163"/>
    </row>
    <row r="1535">
      <c r="A1535" s="58" t="s">
        <v>3479</v>
      </c>
      <c r="B1535" s="36" t="s">
        <v>3496</v>
      </c>
      <c r="C1535" s="56"/>
      <c r="D1535" s="56"/>
      <c r="E1535" s="87" t="s">
        <v>1372</v>
      </c>
      <c r="F1535" s="91"/>
      <c r="G1535" s="59"/>
      <c r="H1535" s="87" t="s">
        <v>919</v>
      </c>
      <c r="I1535" s="89" t="s">
        <v>920</v>
      </c>
      <c r="J1535" s="163"/>
    </row>
    <row r="1536">
      <c r="A1536" s="58" t="s">
        <v>1578</v>
      </c>
      <c r="B1536" s="173" t="s">
        <v>1579</v>
      </c>
      <c r="C1536" s="17"/>
      <c r="D1536" s="40"/>
      <c r="E1536" s="87" t="s">
        <v>909</v>
      </c>
      <c r="F1536" s="89" t="s">
        <v>1581</v>
      </c>
      <c r="G1536" s="87"/>
      <c r="H1536" s="87" t="s">
        <v>923</v>
      </c>
      <c r="I1536" s="89" t="s">
        <v>920</v>
      </c>
      <c r="J1536" s="163"/>
    </row>
    <row r="1537">
      <c r="A1537" s="58" t="s">
        <v>1578</v>
      </c>
      <c r="B1537" s="173" t="s">
        <v>1579</v>
      </c>
      <c r="C1537" s="17"/>
      <c r="D1537" s="40"/>
      <c r="E1537" s="87" t="s">
        <v>1526</v>
      </c>
      <c r="F1537" s="89" t="s">
        <v>1581</v>
      </c>
      <c r="G1537" s="87"/>
      <c r="H1537" s="87" t="s">
        <v>923</v>
      </c>
      <c r="I1537" s="89" t="s">
        <v>920</v>
      </c>
      <c r="J1537" s="163"/>
    </row>
    <row r="1538">
      <c r="A1538" s="58" t="s">
        <v>1578</v>
      </c>
      <c r="B1538" s="173" t="s">
        <v>1579</v>
      </c>
      <c r="C1538" s="17"/>
      <c r="D1538" s="40"/>
      <c r="E1538" s="87" t="s">
        <v>1730</v>
      </c>
      <c r="F1538" s="89" t="s">
        <v>1581</v>
      </c>
      <c r="G1538" s="87"/>
      <c r="H1538" s="87" t="s">
        <v>923</v>
      </c>
      <c r="I1538" s="89" t="s">
        <v>920</v>
      </c>
      <c r="J1538" s="163"/>
    </row>
    <row r="1539">
      <c r="A1539" s="58" t="s">
        <v>3505</v>
      </c>
      <c r="B1539" s="36" t="s">
        <v>3507</v>
      </c>
      <c r="C1539" s="56"/>
      <c r="D1539" s="56"/>
      <c r="E1539" s="87" t="s">
        <v>1129</v>
      </c>
      <c r="F1539" s="91"/>
      <c r="G1539" s="87" t="s">
        <v>922</v>
      </c>
      <c r="H1539" s="87" t="s">
        <v>923</v>
      </c>
      <c r="I1539" s="89" t="s">
        <v>3508</v>
      </c>
      <c r="J1539" s="163"/>
    </row>
    <row r="1540">
      <c r="A1540" s="58" t="s">
        <v>3505</v>
      </c>
      <c r="B1540" s="36" t="s">
        <v>3507</v>
      </c>
      <c r="C1540" s="56"/>
      <c r="D1540" s="56"/>
      <c r="E1540" s="87" t="s">
        <v>1554</v>
      </c>
      <c r="F1540" s="91"/>
      <c r="G1540" s="87" t="s">
        <v>922</v>
      </c>
      <c r="H1540" s="87" t="s">
        <v>923</v>
      </c>
      <c r="I1540" s="89" t="s">
        <v>3508</v>
      </c>
      <c r="J1540" s="163"/>
    </row>
    <row r="1541">
      <c r="A1541" s="58" t="s">
        <v>3505</v>
      </c>
      <c r="B1541" s="36" t="s">
        <v>3507</v>
      </c>
      <c r="C1541" s="56"/>
      <c r="D1541" s="56"/>
      <c r="E1541" s="87" t="s">
        <v>1129</v>
      </c>
      <c r="F1541" s="91"/>
      <c r="G1541" s="87" t="s">
        <v>922</v>
      </c>
      <c r="H1541" s="87" t="s">
        <v>923</v>
      </c>
      <c r="I1541" s="89" t="s">
        <v>920</v>
      </c>
      <c r="J1541" s="163"/>
    </row>
    <row r="1542">
      <c r="A1542" s="58" t="s">
        <v>92</v>
      </c>
      <c r="B1542" s="36" t="s">
        <v>3509</v>
      </c>
      <c r="C1542" s="56"/>
      <c r="D1542" s="56"/>
      <c r="E1542" s="87" t="s">
        <v>883</v>
      </c>
      <c r="F1542" s="91"/>
      <c r="G1542" s="59"/>
      <c r="H1542" s="87" t="s">
        <v>923</v>
      </c>
      <c r="I1542" s="89" t="s">
        <v>920</v>
      </c>
      <c r="J1542" s="163"/>
    </row>
    <row r="1543">
      <c r="A1543" s="58" t="s">
        <v>92</v>
      </c>
      <c r="B1543" s="36" t="s">
        <v>3509</v>
      </c>
      <c r="C1543" s="56"/>
      <c r="D1543" s="56"/>
      <c r="E1543" s="87" t="s">
        <v>909</v>
      </c>
      <c r="F1543" s="91"/>
      <c r="G1543" s="59"/>
      <c r="H1543" s="87" t="s">
        <v>923</v>
      </c>
      <c r="I1543" s="89" t="s">
        <v>920</v>
      </c>
      <c r="J1543" s="163"/>
    </row>
    <row r="1544">
      <c r="A1544" s="58" t="s">
        <v>92</v>
      </c>
      <c r="B1544" s="36" t="s">
        <v>3509</v>
      </c>
      <c r="C1544" s="56"/>
      <c r="D1544" s="56"/>
      <c r="E1544" s="87" t="s">
        <v>928</v>
      </c>
      <c r="F1544" s="91"/>
      <c r="G1544" s="59"/>
      <c r="H1544" s="87" t="s">
        <v>923</v>
      </c>
      <c r="I1544" s="89" t="s">
        <v>920</v>
      </c>
      <c r="J1544" s="163"/>
    </row>
    <row r="1545">
      <c r="A1545" s="58" t="s">
        <v>92</v>
      </c>
      <c r="B1545" s="36" t="s">
        <v>3509</v>
      </c>
      <c r="C1545" s="56"/>
      <c r="D1545" s="56"/>
      <c r="E1545" s="87" t="s">
        <v>924</v>
      </c>
      <c r="F1545" s="91"/>
      <c r="G1545" s="59"/>
      <c r="H1545" s="87" t="s">
        <v>923</v>
      </c>
      <c r="I1545" s="89" t="s">
        <v>920</v>
      </c>
      <c r="J1545" s="163"/>
    </row>
    <row r="1546">
      <c r="A1546" s="58" t="s">
        <v>769</v>
      </c>
      <c r="B1546" s="36" t="s">
        <v>1563</v>
      </c>
      <c r="C1546" s="56"/>
      <c r="D1546" s="56"/>
      <c r="E1546" s="87" t="s">
        <v>1436</v>
      </c>
      <c r="F1546" s="91"/>
      <c r="G1546" s="59"/>
      <c r="H1546" s="87" t="s">
        <v>923</v>
      </c>
      <c r="I1546" s="89" t="s">
        <v>969</v>
      </c>
      <c r="J1546" s="163"/>
    </row>
    <row r="1547">
      <c r="A1547" s="58" t="s">
        <v>769</v>
      </c>
      <c r="B1547" s="36" t="s">
        <v>1563</v>
      </c>
      <c r="C1547" s="56"/>
      <c r="D1547" s="56"/>
      <c r="E1547" s="87" t="s">
        <v>1468</v>
      </c>
      <c r="F1547" s="91"/>
      <c r="G1547" s="59"/>
      <c r="H1547" s="87" t="s">
        <v>923</v>
      </c>
      <c r="I1547" s="89" t="s">
        <v>969</v>
      </c>
      <c r="J1547" s="163"/>
    </row>
    <row r="1548">
      <c r="A1548" s="58" t="s">
        <v>1141</v>
      </c>
      <c r="B1548" s="36" t="s">
        <v>1802</v>
      </c>
      <c r="C1548" s="56"/>
      <c r="D1548" s="56"/>
      <c r="E1548" s="87" t="s">
        <v>928</v>
      </c>
      <c r="F1548" s="89" t="s">
        <v>1225</v>
      </c>
      <c r="G1548" s="59"/>
      <c r="H1548" s="87" t="s">
        <v>919</v>
      </c>
      <c r="I1548" s="89" t="s">
        <v>1069</v>
      </c>
      <c r="J1548" s="163"/>
    </row>
    <row r="1549">
      <c r="A1549" s="58"/>
      <c r="B1549" s="53"/>
      <c r="C1549" s="56"/>
      <c r="D1549" s="56"/>
      <c r="E1549" s="59"/>
      <c r="F1549" s="91"/>
      <c r="G1549" s="59"/>
      <c r="H1549" s="59"/>
      <c r="I1549" s="91"/>
      <c r="J1549" s="163"/>
    </row>
    <row r="1550">
      <c r="A1550" s="58"/>
      <c r="B1550" s="53"/>
      <c r="C1550" s="56"/>
      <c r="D1550" s="56"/>
      <c r="E1550" s="59"/>
      <c r="F1550" s="91"/>
      <c r="G1550" s="59"/>
      <c r="H1550" s="59"/>
      <c r="I1550" s="91"/>
      <c r="J1550" s="163"/>
    </row>
    <row r="1551">
      <c r="A1551" s="58"/>
      <c r="B1551" s="53"/>
      <c r="C1551" s="56"/>
      <c r="D1551" s="56"/>
      <c r="E1551" s="59"/>
      <c r="F1551" s="91"/>
      <c r="G1551" s="59"/>
      <c r="H1551" s="59"/>
      <c r="I1551" s="91"/>
      <c r="J1551" s="163"/>
    </row>
    <row r="1552">
      <c r="A1552" s="58"/>
      <c r="B1552" s="53"/>
      <c r="C1552" s="56"/>
      <c r="D1552" s="56"/>
      <c r="E1552" s="59"/>
      <c r="F1552" s="91"/>
      <c r="G1552" s="59"/>
      <c r="H1552" s="59"/>
      <c r="I1552" s="91"/>
      <c r="J1552" s="163"/>
    </row>
    <row r="1553">
      <c r="A1553" s="58"/>
      <c r="B1553" s="53"/>
      <c r="C1553" s="56"/>
      <c r="D1553" s="56"/>
      <c r="E1553" s="59"/>
      <c r="F1553" s="91"/>
      <c r="G1553" s="59"/>
      <c r="H1553" s="59"/>
      <c r="I1553" s="91"/>
      <c r="J1553" s="163"/>
    </row>
    <row r="1554">
      <c r="A1554" s="58"/>
      <c r="B1554" s="53"/>
      <c r="C1554" s="56"/>
      <c r="D1554" s="56"/>
      <c r="E1554" s="59"/>
      <c r="F1554" s="91"/>
      <c r="G1554" s="59"/>
      <c r="H1554" s="59"/>
      <c r="I1554" s="91"/>
      <c r="J1554" s="163"/>
    </row>
    <row r="1555">
      <c r="A1555" s="58"/>
      <c r="B1555" s="53"/>
      <c r="C1555" s="56"/>
      <c r="D1555" s="56"/>
      <c r="E1555" s="59"/>
      <c r="F1555" s="91"/>
      <c r="G1555" s="59"/>
      <c r="H1555" s="59"/>
      <c r="I1555" s="91"/>
      <c r="J1555" s="163"/>
    </row>
    <row r="1556">
      <c r="A1556" s="58"/>
      <c r="B1556" s="53"/>
      <c r="C1556" s="56"/>
      <c r="D1556" s="56"/>
      <c r="E1556" s="59"/>
      <c r="F1556" s="91"/>
      <c r="G1556" s="59"/>
      <c r="H1556" s="59"/>
      <c r="I1556" s="91"/>
      <c r="J1556" s="163"/>
    </row>
    <row r="1557">
      <c r="A1557" s="58"/>
      <c r="B1557" s="53"/>
      <c r="C1557" s="56"/>
      <c r="D1557" s="56"/>
      <c r="E1557" s="59"/>
      <c r="F1557" s="91"/>
      <c r="G1557" s="59"/>
      <c r="H1557" s="59"/>
      <c r="I1557" s="91"/>
      <c r="J1557" s="163"/>
    </row>
    <row r="1558">
      <c r="A1558" s="58"/>
      <c r="B1558" s="53"/>
      <c r="C1558" s="56"/>
      <c r="D1558" s="56"/>
      <c r="E1558" s="59"/>
      <c r="F1558" s="91"/>
      <c r="G1558" s="59"/>
      <c r="H1558" s="59"/>
      <c r="I1558" s="91"/>
      <c r="J1558" s="163"/>
    </row>
    <row r="1559">
      <c r="A1559" s="58"/>
      <c r="B1559" s="53"/>
      <c r="C1559" s="56"/>
      <c r="D1559" s="56"/>
      <c r="E1559" s="59"/>
      <c r="F1559" s="91"/>
      <c r="G1559" s="59"/>
      <c r="H1559" s="59"/>
      <c r="I1559" s="91"/>
      <c r="J1559" s="163"/>
    </row>
    <row r="1560">
      <c r="A1560" s="58"/>
      <c r="B1560" s="53"/>
      <c r="C1560" s="56"/>
      <c r="D1560" s="56"/>
      <c r="E1560" s="59"/>
      <c r="F1560" s="91"/>
      <c r="G1560" s="59"/>
      <c r="H1560" s="59"/>
      <c r="I1560" s="91"/>
      <c r="J1560" s="163"/>
    </row>
    <row r="1561">
      <c r="A1561" s="58"/>
      <c r="B1561" s="53"/>
      <c r="C1561" s="56"/>
      <c r="D1561" s="56"/>
      <c r="E1561" s="59"/>
      <c r="F1561" s="91"/>
      <c r="G1561" s="59"/>
      <c r="H1561" s="59"/>
      <c r="I1561" s="91"/>
      <c r="J1561" s="163"/>
    </row>
    <row r="1562">
      <c r="A1562" s="58"/>
      <c r="B1562" s="53"/>
      <c r="C1562" s="56"/>
      <c r="D1562" s="56"/>
      <c r="E1562" s="59"/>
      <c r="F1562" s="91"/>
      <c r="G1562" s="59"/>
      <c r="H1562" s="59"/>
      <c r="I1562" s="91"/>
      <c r="J1562" s="163"/>
    </row>
    <row r="1563">
      <c r="A1563" s="58"/>
      <c r="B1563" s="53"/>
      <c r="C1563" s="56"/>
      <c r="D1563" s="56"/>
      <c r="E1563" s="59"/>
      <c r="F1563" s="91"/>
      <c r="G1563" s="59"/>
      <c r="H1563" s="59"/>
      <c r="I1563" s="91"/>
      <c r="J1563" s="163"/>
    </row>
    <row r="1564">
      <c r="A1564" s="58"/>
      <c r="B1564" s="53"/>
      <c r="C1564" s="56"/>
      <c r="D1564" s="56"/>
      <c r="E1564" s="59"/>
      <c r="F1564" s="91"/>
      <c r="G1564" s="59"/>
      <c r="H1564" s="59"/>
      <c r="I1564" s="91"/>
      <c r="J1564" s="163"/>
    </row>
    <row r="1565">
      <c r="A1565" s="58"/>
      <c r="B1565" s="53"/>
      <c r="C1565" s="56"/>
      <c r="D1565" s="56"/>
      <c r="E1565" s="59"/>
      <c r="F1565" s="91"/>
      <c r="G1565" s="59"/>
      <c r="H1565" s="59"/>
      <c r="I1565" s="91"/>
      <c r="J1565" s="163"/>
    </row>
    <row r="1566">
      <c r="A1566" s="58"/>
      <c r="B1566" s="53"/>
      <c r="C1566" s="56"/>
      <c r="D1566" s="56"/>
      <c r="E1566" s="59"/>
      <c r="F1566" s="91"/>
      <c r="G1566" s="59"/>
      <c r="H1566" s="59"/>
      <c r="I1566" s="91"/>
      <c r="J1566" s="163"/>
    </row>
    <row r="1567">
      <c r="A1567" s="58"/>
      <c r="B1567" s="53"/>
      <c r="C1567" s="56"/>
      <c r="D1567" s="56"/>
      <c r="E1567" s="59"/>
      <c r="F1567" s="91"/>
      <c r="G1567" s="59"/>
      <c r="H1567" s="59"/>
      <c r="I1567" s="91"/>
      <c r="J1567" s="163"/>
    </row>
    <row r="1568">
      <c r="A1568" s="269"/>
      <c r="B1568" s="53"/>
      <c r="C1568" s="56"/>
      <c r="D1568" s="56"/>
      <c r="E1568" s="59"/>
      <c r="F1568" s="91"/>
      <c r="G1568" s="59"/>
      <c r="H1568" s="59"/>
      <c r="I1568" s="91"/>
      <c r="J1568" s="163"/>
    </row>
    <row r="1569">
      <c r="A1569" s="269"/>
      <c r="B1569" s="53"/>
      <c r="C1569" s="56"/>
      <c r="D1569" s="56"/>
      <c r="E1569" s="59"/>
      <c r="F1569" s="91"/>
      <c r="G1569" s="59"/>
      <c r="H1569" s="59"/>
      <c r="I1569" s="91"/>
      <c r="J1569" s="163"/>
    </row>
    <row r="1570">
      <c r="A1570" s="269"/>
      <c r="B1570" s="53"/>
      <c r="C1570" s="56"/>
      <c r="D1570" s="56"/>
      <c r="E1570" s="59"/>
      <c r="F1570" s="91"/>
      <c r="G1570" s="59"/>
      <c r="H1570" s="59"/>
      <c r="I1570" s="91"/>
      <c r="J1570" s="163"/>
    </row>
    <row r="1571">
      <c r="A1571" s="269"/>
      <c r="B1571" s="53"/>
      <c r="C1571" s="56"/>
      <c r="D1571" s="56"/>
      <c r="E1571" s="59"/>
      <c r="F1571" s="91"/>
      <c r="G1571" s="59"/>
      <c r="H1571" s="59"/>
      <c r="I1571" s="91"/>
      <c r="J1571" s="163"/>
    </row>
    <row r="1572">
      <c r="A1572" s="269"/>
      <c r="B1572" s="53"/>
      <c r="C1572" s="56"/>
      <c r="D1572" s="56"/>
      <c r="E1572" s="59"/>
      <c r="F1572" s="91"/>
      <c r="G1572" s="59"/>
      <c r="H1572" s="59"/>
      <c r="I1572" s="91"/>
      <c r="J1572" s="163"/>
    </row>
    <row r="1573">
      <c r="A1573" s="269"/>
      <c r="B1573" s="53"/>
      <c r="C1573" s="56"/>
      <c r="D1573" s="56"/>
      <c r="E1573" s="59"/>
      <c r="F1573" s="91"/>
      <c r="G1573" s="59"/>
      <c r="H1573" s="59"/>
      <c r="I1573" s="91"/>
      <c r="J1573" s="163"/>
    </row>
    <row r="1574">
      <c r="A1574" s="269"/>
      <c r="B1574" s="53"/>
      <c r="C1574" s="56"/>
      <c r="D1574" s="56"/>
      <c r="E1574" s="59"/>
      <c r="F1574" s="91"/>
      <c r="G1574" s="59"/>
      <c r="H1574" s="59"/>
      <c r="I1574" s="91"/>
      <c r="J1574" s="163"/>
    </row>
    <row r="1575">
      <c r="A1575" s="269"/>
      <c r="B1575" s="53"/>
      <c r="C1575" s="56"/>
      <c r="D1575" s="56"/>
      <c r="E1575" s="59"/>
      <c r="F1575" s="91"/>
      <c r="G1575" s="59"/>
      <c r="H1575" s="59"/>
      <c r="I1575" s="91"/>
      <c r="J1575" s="163"/>
    </row>
    <row r="1576">
      <c r="A1576" s="269"/>
      <c r="B1576" s="53"/>
      <c r="C1576" s="56"/>
      <c r="D1576" s="56"/>
      <c r="E1576" s="59"/>
      <c r="F1576" s="91"/>
      <c r="G1576" s="59"/>
      <c r="H1576" s="59"/>
      <c r="I1576" s="91"/>
      <c r="J1576" s="163"/>
    </row>
    <row r="1577">
      <c r="A1577" s="269"/>
      <c r="B1577" s="53"/>
      <c r="C1577" s="56"/>
      <c r="D1577" s="56"/>
      <c r="E1577" s="59"/>
      <c r="F1577" s="91"/>
      <c r="G1577" s="59"/>
      <c r="H1577" s="59"/>
      <c r="I1577" s="91"/>
      <c r="J1577" s="163"/>
    </row>
    <row r="1578">
      <c r="A1578" s="269"/>
      <c r="B1578" s="53"/>
      <c r="C1578" s="56"/>
      <c r="D1578" s="56"/>
      <c r="E1578" s="59"/>
      <c r="F1578" s="91"/>
      <c r="G1578" s="59"/>
      <c r="H1578" s="59"/>
      <c r="I1578" s="91"/>
      <c r="J1578" s="163"/>
    </row>
    <row r="1579">
      <c r="A1579" s="269"/>
      <c r="B1579" s="53"/>
      <c r="C1579" s="56"/>
      <c r="D1579" s="56"/>
      <c r="E1579" s="59"/>
      <c r="F1579" s="91"/>
      <c r="G1579" s="59"/>
      <c r="H1579" s="59"/>
      <c r="I1579" s="91"/>
      <c r="J1579" s="163"/>
    </row>
    <row r="1580">
      <c r="A1580" s="269"/>
      <c r="B1580" s="53"/>
      <c r="C1580" s="56"/>
      <c r="D1580" s="56"/>
      <c r="E1580" s="59"/>
      <c r="F1580" s="91"/>
      <c r="G1580" s="59"/>
      <c r="H1580" s="59"/>
      <c r="I1580" s="91"/>
      <c r="J1580" s="163"/>
    </row>
    <row r="1581">
      <c r="A1581" s="269"/>
      <c r="B1581" s="53"/>
      <c r="C1581" s="56"/>
      <c r="D1581" s="56"/>
      <c r="E1581" s="59"/>
      <c r="F1581" s="91"/>
      <c r="G1581" s="59"/>
      <c r="H1581" s="59"/>
      <c r="I1581" s="91"/>
      <c r="J1581" s="163"/>
    </row>
    <row r="1582">
      <c r="A1582" s="269"/>
      <c r="B1582" s="53"/>
      <c r="C1582" s="56"/>
      <c r="D1582" s="56"/>
      <c r="E1582" s="59"/>
      <c r="F1582" s="91"/>
      <c r="G1582" s="59"/>
      <c r="H1582" s="59"/>
      <c r="I1582" s="91"/>
      <c r="J1582" s="163"/>
    </row>
    <row r="1583">
      <c r="A1583" s="269"/>
      <c r="B1583" s="53"/>
      <c r="C1583" s="56"/>
      <c r="D1583" s="56"/>
      <c r="E1583" s="59"/>
      <c r="F1583" s="91"/>
      <c r="G1583" s="59"/>
      <c r="H1583" s="59"/>
      <c r="I1583" s="91"/>
      <c r="J1583" s="163"/>
    </row>
    <row r="1584">
      <c r="A1584" s="269"/>
      <c r="B1584" s="53"/>
      <c r="C1584" s="56"/>
      <c r="D1584" s="56"/>
      <c r="E1584" s="59"/>
      <c r="F1584" s="91"/>
      <c r="G1584" s="59"/>
      <c r="H1584" s="59"/>
      <c r="I1584" s="91"/>
      <c r="J1584" s="163"/>
    </row>
    <row r="1585">
      <c r="A1585" s="269"/>
      <c r="B1585" s="53"/>
      <c r="C1585" s="56"/>
      <c r="D1585" s="56"/>
      <c r="E1585" s="59"/>
      <c r="F1585" s="91"/>
      <c r="G1585" s="59"/>
      <c r="H1585" s="59"/>
      <c r="I1585" s="91"/>
      <c r="J1585" s="163"/>
    </row>
    <row r="1586">
      <c r="A1586" s="269"/>
      <c r="B1586" s="53"/>
      <c r="C1586" s="56"/>
      <c r="D1586" s="56"/>
      <c r="E1586" s="59"/>
      <c r="F1586" s="91"/>
      <c r="G1586" s="59"/>
      <c r="H1586" s="59"/>
      <c r="I1586" s="91"/>
      <c r="J1586" s="163"/>
    </row>
    <row r="1587">
      <c r="A1587" s="269"/>
      <c r="B1587" s="53"/>
      <c r="C1587" s="56"/>
      <c r="D1587" s="56"/>
      <c r="E1587" s="59"/>
      <c r="F1587" s="91"/>
      <c r="G1587" s="59"/>
      <c r="H1587" s="59"/>
      <c r="I1587" s="91"/>
      <c r="J1587" s="163"/>
    </row>
    <row r="1588">
      <c r="A1588" s="269"/>
      <c r="B1588" s="53"/>
      <c r="C1588" s="56"/>
      <c r="D1588" s="56"/>
      <c r="E1588" s="59"/>
      <c r="F1588" s="91"/>
      <c r="G1588" s="59"/>
      <c r="H1588" s="59"/>
      <c r="I1588" s="91"/>
      <c r="J1588" s="163"/>
    </row>
    <row r="1589">
      <c r="A1589" s="269"/>
      <c r="B1589" s="53"/>
      <c r="C1589" s="56"/>
      <c r="D1589" s="56"/>
      <c r="E1589" s="59"/>
      <c r="F1589" s="91"/>
      <c r="G1589" s="59"/>
      <c r="H1589" s="59"/>
      <c r="I1589" s="91"/>
      <c r="J1589" s="163"/>
    </row>
    <row r="1590">
      <c r="A1590" s="269"/>
      <c r="B1590" s="53"/>
      <c r="C1590" s="56"/>
      <c r="D1590" s="56"/>
      <c r="E1590" s="59"/>
      <c r="F1590" s="91"/>
      <c r="G1590" s="59"/>
      <c r="H1590" s="59"/>
      <c r="I1590" s="91"/>
      <c r="J1590" s="163"/>
    </row>
    <row r="1591">
      <c r="A1591" s="269"/>
      <c r="B1591" s="53"/>
      <c r="C1591" s="56"/>
      <c r="D1591" s="56"/>
      <c r="E1591" s="59"/>
      <c r="F1591" s="91"/>
      <c r="G1591" s="59"/>
      <c r="H1591" s="59"/>
      <c r="I1591" s="91"/>
      <c r="J1591" s="163"/>
    </row>
    <row r="1592">
      <c r="A1592" s="269"/>
      <c r="B1592" s="53"/>
      <c r="C1592" s="56"/>
      <c r="D1592" s="56"/>
      <c r="E1592" s="59"/>
      <c r="F1592" s="91"/>
      <c r="G1592" s="59"/>
      <c r="H1592" s="59"/>
      <c r="I1592" s="91"/>
      <c r="J1592" s="163"/>
    </row>
    <row r="1593">
      <c r="A1593" s="269"/>
      <c r="B1593" s="53"/>
      <c r="C1593" s="56"/>
      <c r="D1593" s="56"/>
      <c r="E1593" s="59"/>
      <c r="F1593" s="91"/>
      <c r="G1593" s="59"/>
      <c r="H1593" s="59"/>
      <c r="I1593" s="91"/>
      <c r="J1593" s="163"/>
    </row>
    <row r="1594">
      <c r="A1594" s="269"/>
      <c r="B1594" s="53"/>
      <c r="C1594" s="56"/>
      <c r="D1594" s="56"/>
      <c r="E1594" s="59"/>
      <c r="F1594" s="91"/>
      <c r="G1594" s="59"/>
      <c r="H1594" s="59"/>
      <c r="I1594" s="91"/>
      <c r="J1594" s="163"/>
    </row>
    <row r="1595">
      <c r="A1595" s="269"/>
      <c r="B1595" s="53"/>
      <c r="C1595" s="56"/>
      <c r="D1595" s="56"/>
      <c r="E1595" s="59"/>
      <c r="F1595" s="91"/>
      <c r="G1595" s="59"/>
      <c r="H1595" s="59"/>
      <c r="I1595" s="91"/>
      <c r="J1595" s="163"/>
    </row>
    <row r="1596">
      <c r="A1596" s="269"/>
      <c r="B1596" s="53"/>
      <c r="C1596" s="56"/>
      <c r="D1596" s="56"/>
      <c r="E1596" s="59"/>
      <c r="F1596" s="91"/>
      <c r="G1596" s="59"/>
      <c r="H1596" s="59"/>
      <c r="I1596" s="91"/>
      <c r="J1596" s="163"/>
    </row>
    <row r="1597">
      <c r="A1597" s="269"/>
      <c r="B1597" s="53"/>
      <c r="C1597" s="56"/>
      <c r="D1597" s="56"/>
      <c r="E1597" s="59"/>
      <c r="F1597" s="91"/>
      <c r="G1597" s="59"/>
      <c r="H1597" s="59"/>
      <c r="I1597" s="91"/>
      <c r="J1597" s="163"/>
    </row>
    <row r="1598">
      <c r="A1598" s="269"/>
      <c r="B1598" s="53"/>
      <c r="C1598" s="56"/>
      <c r="D1598" s="56"/>
      <c r="E1598" s="59"/>
      <c r="F1598" s="91"/>
      <c r="G1598" s="59"/>
      <c r="H1598" s="59"/>
      <c r="I1598" s="91"/>
      <c r="J1598" s="163"/>
    </row>
    <row r="1599">
      <c r="A1599" s="269"/>
      <c r="B1599" s="53"/>
      <c r="C1599" s="56"/>
      <c r="D1599" s="56"/>
      <c r="E1599" s="59"/>
      <c r="F1599" s="91"/>
      <c r="G1599" s="59"/>
      <c r="H1599" s="59"/>
      <c r="I1599" s="91"/>
      <c r="J1599" s="163"/>
    </row>
    <row r="1600">
      <c r="A1600" s="269"/>
      <c r="B1600" s="53"/>
      <c r="C1600" s="56"/>
      <c r="D1600" s="56"/>
      <c r="E1600" s="59"/>
      <c r="F1600" s="91"/>
      <c r="G1600" s="59"/>
      <c r="H1600" s="59"/>
      <c r="I1600" s="91"/>
      <c r="J1600" s="163"/>
    </row>
    <row r="1601">
      <c r="A1601" s="269"/>
      <c r="B1601" s="53"/>
      <c r="C1601" s="56"/>
      <c r="D1601" s="56"/>
      <c r="E1601" s="59"/>
      <c r="F1601" s="91"/>
      <c r="G1601" s="59"/>
      <c r="H1601" s="59"/>
      <c r="I1601" s="91"/>
      <c r="J1601" s="163"/>
    </row>
    <row r="1602">
      <c r="A1602" s="269"/>
      <c r="B1602" s="53"/>
      <c r="C1602" s="56"/>
      <c r="D1602" s="56"/>
      <c r="E1602" s="59"/>
      <c r="F1602" s="91"/>
      <c r="G1602" s="59"/>
      <c r="H1602" s="59"/>
      <c r="I1602" s="91"/>
      <c r="J1602" s="163"/>
    </row>
    <row r="1603">
      <c r="A1603" s="269"/>
      <c r="B1603" s="53"/>
      <c r="C1603" s="56"/>
      <c r="D1603" s="56"/>
      <c r="E1603" s="59"/>
      <c r="F1603" s="91"/>
      <c r="G1603" s="59"/>
      <c r="H1603" s="59"/>
      <c r="I1603" s="91"/>
      <c r="J1603" s="163"/>
    </row>
    <row r="1604">
      <c r="A1604" s="269"/>
      <c r="B1604" s="53"/>
      <c r="C1604" s="56"/>
      <c r="D1604" s="56"/>
      <c r="E1604" s="59"/>
      <c r="F1604" s="91"/>
      <c r="G1604" s="59"/>
      <c r="H1604" s="59"/>
      <c r="I1604" s="91"/>
      <c r="J1604" s="163"/>
    </row>
    <row r="1605">
      <c r="A1605" s="269"/>
      <c r="B1605" s="53"/>
      <c r="C1605" s="56"/>
      <c r="D1605" s="56"/>
      <c r="E1605" s="59"/>
      <c r="F1605" s="91"/>
      <c r="G1605" s="59"/>
      <c r="H1605" s="59"/>
      <c r="I1605" s="91"/>
      <c r="J1605" s="163"/>
    </row>
    <row r="1606">
      <c r="A1606" s="269"/>
      <c r="B1606" s="53"/>
      <c r="C1606" s="56"/>
      <c r="D1606" s="56"/>
      <c r="E1606" s="59"/>
      <c r="F1606" s="91"/>
      <c r="G1606" s="59"/>
      <c r="H1606" s="59"/>
      <c r="I1606" s="91"/>
      <c r="J1606" s="163"/>
    </row>
    <row r="1607">
      <c r="A1607" s="269"/>
      <c r="B1607" s="53"/>
      <c r="C1607" s="56"/>
      <c r="D1607" s="56"/>
      <c r="E1607" s="59"/>
      <c r="F1607" s="91"/>
      <c r="G1607" s="59"/>
      <c r="H1607" s="59"/>
      <c r="I1607" s="91"/>
      <c r="J1607" s="163"/>
    </row>
    <row r="1608">
      <c r="A1608" s="269"/>
      <c r="B1608" s="53"/>
      <c r="C1608" s="56"/>
      <c r="D1608" s="56"/>
      <c r="E1608" s="59"/>
      <c r="F1608" s="91"/>
      <c r="G1608" s="59"/>
      <c r="H1608" s="59"/>
      <c r="I1608" s="91"/>
      <c r="J1608" s="163"/>
    </row>
    <row r="1609">
      <c r="A1609" s="269"/>
      <c r="B1609" s="53"/>
      <c r="C1609" s="56"/>
      <c r="D1609" s="56"/>
      <c r="E1609" s="59"/>
      <c r="F1609" s="91"/>
      <c r="G1609" s="59"/>
      <c r="H1609" s="59"/>
      <c r="I1609" s="91"/>
      <c r="J1609" s="163"/>
    </row>
    <row r="1610">
      <c r="A1610" s="269"/>
      <c r="B1610" s="53"/>
      <c r="C1610" s="56"/>
      <c r="D1610" s="56"/>
      <c r="E1610" s="59"/>
      <c r="F1610" s="91"/>
      <c r="G1610" s="59"/>
      <c r="H1610" s="59"/>
      <c r="I1610" s="91"/>
      <c r="J1610" s="163"/>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19.43"/>
    <col customWidth="1" min="2" max="2" width="30.0"/>
    <col customWidth="1" min="3" max="3" width="8.29"/>
    <col customWidth="1" min="4" max="4" width="8.43"/>
    <col customWidth="1" min="5" max="5" width="7.57"/>
    <col customWidth="1" min="6" max="6" width="12.0"/>
    <col customWidth="1" min="7" max="7" width="11.43"/>
    <col customWidth="1" min="8" max="8" width="13.0"/>
    <col customWidth="1" min="9" max="9" width="26.29"/>
    <col customWidth="1" min="10" max="10" width="91.57"/>
  </cols>
  <sheetData>
    <row r="1">
      <c r="A1" s="57" t="s">
        <v>2</v>
      </c>
      <c r="B1" s="10" t="s">
        <v>5</v>
      </c>
      <c r="C1" s="11" t="s">
        <v>9</v>
      </c>
      <c r="D1" s="11" t="s">
        <v>11</v>
      </c>
      <c r="E1" s="11" t="s">
        <v>872</v>
      </c>
      <c r="F1" s="153" t="s">
        <v>874</v>
      </c>
      <c r="G1" s="8" t="s">
        <v>875</v>
      </c>
      <c r="H1" s="8" t="s">
        <v>16</v>
      </c>
      <c r="I1" s="18" t="s">
        <v>506</v>
      </c>
      <c r="J1" s="18" t="s">
        <v>18</v>
      </c>
    </row>
    <row r="2">
      <c r="A2" s="6" t="s">
        <v>86</v>
      </c>
      <c r="B2" s="69" t="s">
        <v>877</v>
      </c>
      <c r="C2" s="56">
        <v>0.48</v>
      </c>
      <c r="D2" s="40">
        <v>0.48</v>
      </c>
      <c r="E2" s="17">
        <v>0.625</v>
      </c>
      <c r="F2" s="87" t="s">
        <v>878</v>
      </c>
      <c r="G2" s="19" t="s">
        <v>49</v>
      </c>
      <c r="H2" s="19" t="s">
        <v>879</v>
      </c>
      <c r="I2" s="6" t="s">
        <v>881</v>
      </c>
    </row>
    <row r="3">
      <c r="A3" s="6" t="s">
        <v>882</v>
      </c>
      <c r="B3" s="69" t="s">
        <v>885</v>
      </c>
      <c r="C3" s="40">
        <v>0.53</v>
      </c>
      <c r="D3" s="38">
        <v>0.53</v>
      </c>
      <c r="E3" s="17">
        <v>0.625</v>
      </c>
      <c r="F3" s="87" t="s">
        <v>887</v>
      </c>
      <c r="G3" s="19" t="s">
        <v>49</v>
      </c>
      <c r="H3" s="19" t="s">
        <v>889</v>
      </c>
      <c r="I3" s="6"/>
    </row>
    <row r="4">
      <c r="A4" s="6" t="s">
        <v>86</v>
      </c>
      <c r="B4" s="69" t="s">
        <v>877</v>
      </c>
      <c r="C4" s="17">
        <v>0.56</v>
      </c>
      <c r="D4" s="38">
        <v>0.49</v>
      </c>
      <c r="E4" s="17">
        <v>0.75</v>
      </c>
      <c r="F4" s="87" t="s">
        <v>878</v>
      </c>
      <c r="G4" s="19" t="s">
        <v>49</v>
      </c>
      <c r="H4" s="19" t="s">
        <v>879</v>
      </c>
      <c r="I4" s="6" t="s">
        <v>881</v>
      </c>
      <c r="J4" s="6" t="s">
        <v>892</v>
      </c>
    </row>
    <row r="5">
      <c r="A5" s="58" t="s">
        <v>56</v>
      </c>
      <c r="B5" s="37" t="s">
        <v>894</v>
      </c>
      <c r="C5" s="17">
        <v>0.58</v>
      </c>
      <c r="D5" s="17">
        <v>0.575</v>
      </c>
      <c r="E5" s="17">
        <v>0.625</v>
      </c>
      <c r="F5" s="87" t="s">
        <v>895</v>
      </c>
      <c r="G5" s="19" t="s">
        <v>32</v>
      </c>
      <c r="H5" s="19" t="s">
        <v>896</v>
      </c>
      <c r="I5" s="6" t="s">
        <v>897</v>
      </c>
      <c r="J5" s="6" t="s">
        <v>898</v>
      </c>
    </row>
    <row r="6">
      <c r="A6" s="58" t="s">
        <v>158</v>
      </c>
      <c r="B6" s="37" t="s">
        <v>899</v>
      </c>
      <c r="C6" s="38">
        <v>0.6</v>
      </c>
      <c r="D6" s="40">
        <v>0.6</v>
      </c>
      <c r="E6" s="17">
        <v>0.625</v>
      </c>
      <c r="F6" s="87" t="s">
        <v>901</v>
      </c>
      <c r="G6" s="19" t="s">
        <v>49</v>
      </c>
      <c r="H6" s="19" t="s">
        <v>412</v>
      </c>
      <c r="I6" s="6" t="s">
        <v>596</v>
      </c>
    </row>
    <row r="7">
      <c r="A7" s="58" t="s">
        <v>444</v>
      </c>
      <c r="B7" s="37" t="s">
        <v>902</v>
      </c>
      <c r="C7" s="38">
        <v>0.627</v>
      </c>
      <c r="D7" s="17">
        <v>0.627</v>
      </c>
      <c r="E7" s="17">
        <v>0.75</v>
      </c>
      <c r="F7" s="87" t="s">
        <v>887</v>
      </c>
      <c r="G7" s="19" t="s">
        <v>32</v>
      </c>
      <c r="H7" s="19" t="s">
        <v>889</v>
      </c>
      <c r="I7" s="6" t="s">
        <v>903</v>
      </c>
      <c r="J7" s="6"/>
    </row>
    <row r="8">
      <c r="A8" s="58" t="s">
        <v>158</v>
      </c>
      <c r="B8" s="37" t="s">
        <v>905</v>
      </c>
      <c r="C8" s="38">
        <v>0.63</v>
      </c>
      <c r="D8" s="17">
        <v>0.63</v>
      </c>
      <c r="E8" s="17">
        <v>0.75</v>
      </c>
      <c r="F8" s="87" t="s">
        <v>901</v>
      </c>
      <c r="G8" s="19" t="s">
        <v>49</v>
      </c>
      <c r="H8" s="19" t="s">
        <v>412</v>
      </c>
      <c r="I8" s="6" t="s">
        <v>596</v>
      </c>
      <c r="J8" s="6"/>
    </row>
    <row r="9">
      <c r="A9" s="58" t="s">
        <v>56</v>
      </c>
      <c r="B9" s="37" t="s">
        <v>894</v>
      </c>
      <c r="C9" s="38">
        <v>0.64</v>
      </c>
      <c r="D9" s="17">
        <v>0.64</v>
      </c>
      <c r="E9" s="17">
        <v>0.75</v>
      </c>
      <c r="F9" s="87" t="s">
        <v>895</v>
      </c>
      <c r="G9" s="19" t="s">
        <v>32</v>
      </c>
      <c r="H9" s="19" t="s">
        <v>896</v>
      </c>
      <c r="I9" s="6" t="s">
        <v>897</v>
      </c>
      <c r="J9" s="6" t="s">
        <v>898</v>
      </c>
    </row>
    <row r="10">
      <c r="A10" s="58" t="s">
        <v>153</v>
      </c>
      <c r="B10" s="37" t="s">
        <v>907</v>
      </c>
      <c r="C10" s="17">
        <v>0.67</v>
      </c>
      <c r="D10" s="40">
        <v>0.67</v>
      </c>
      <c r="E10" s="17">
        <v>0.625</v>
      </c>
      <c r="F10" s="87" t="s">
        <v>908</v>
      </c>
      <c r="G10" s="19" t="s">
        <v>49</v>
      </c>
      <c r="H10" s="159" t="s">
        <v>879</v>
      </c>
      <c r="I10" s="6" t="s">
        <v>546</v>
      </c>
    </row>
    <row r="11">
      <c r="A11" s="58" t="s">
        <v>61</v>
      </c>
      <c r="B11" s="37" t="s">
        <v>910</v>
      </c>
      <c r="C11" s="17">
        <v>0.68</v>
      </c>
      <c r="D11" s="17">
        <v>0.741</v>
      </c>
      <c r="E11" s="17">
        <v>0.625</v>
      </c>
      <c r="F11" s="87" t="s">
        <v>887</v>
      </c>
      <c r="G11" s="19" t="s">
        <v>49</v>
      </c>
      <c r="H11" s="159" t="s">
        <v>879</v>
      </c>
    </row>
    <row r="12">
      <c r="A12" s="58" t="s">
        <v>65</v>
      </c>
      <c r="B12" s="37" t="s">
        <v>912</v>
      </c>
      <c r="C12" s="17">
        <v>0.7</v>
      </c>
      <c r="D12" s="17">
        <v>0.78</v>
      </c>
      <c r="E12" s="17">
        <v>0.625</v>
      </c>
      <c r="F12" s="87" t="s">
        <v>914</v>
      </c>
      <c r="G12" s="19" t="s">
        <v>49</v>
      </c>
      <c r="H12" s="19" t="s">
        <v>599</v>
      </c>
      <c r="I12" s="6" t="s">
        <v>915</v>
      </c>
    </row>
    <row r="13">
      <c r="A13" s="58" t="s">
        <v>65</v>
      </c>
      <c r="B13" s="37" t="s">
        <v>912</v>
      </c>
      <c r="C13" s="17">
        <v>0.7</v>
      </c>
      <c r="D13" s="17">
        <v>0.78</v>
      </c>
      <c r="E13" s="17">
        <v>0.75</v>
      </c>
      <c r="F13" s="87" t="s">
        <v>914</v>
      </c>
      <c r="G13" s="19" t="s">
        <v>49</v>
      </c>
      <c r="H13" s="19" t="s">
        <v>599</v>
      </c>
      <c r="I13" s="6" t="s">
        <v>915</v>
      </c>
    </row>
    <row r="14">
      <c r="A14" s="134" t="s">
        <v>882</v>
      </c>
      <c r="B14" s="161" t="s">
        <v>917</v>
      </c>
      <c r="C14" s="162">
        <v>0.71</v>
      </c>
      <c r="D14" s="164">
        <v>0.71</v>
      </c>
      <c r="E14" s="165">
        <v>0.875</v>
      </c>
      <c r="F14" s="98" t="s">
        <v>887</v>
      </c>
      <c r="G14" s="122" t="s">
        <v>49</v>
      </c>
      <c r="H14" s="122" t="s">
        <v>889</v>
      </c>
      <c r="I14" s="6"/>
    </row>
    <row r="15">
      <c r="A15" s="58" t="s">
        <v>61</v>
      </c>
      <c r="B15" s="37" t="s">
        <v>934</v>
      </c>
      <c r="C15" s="17">
        <v>0.71</v>
      </c>
      <c r="D15" s="40">
        <v>0.71</v>
      </c>
      <c r="E15" s="17">
        <v>0.625</v>
      </c>
      <c r="F15" s="87" t="s">
        <v>936</v>
      </c>
      <c r="G15" s="19" t="s">
        <v>49</v>
      </c>
      <c r="H15" s="159" t="s">
        <v>879</v>
      </c>
    </row>
    <row r="16">
      <c r="A16" s="58" t="s">
        <v>61</v>
      </c>
      <c r="B16" s="37" t="s">
        <v>910</v>
      </c>
      <c r="C16" s="17">
        <v>0.71</v>
      </c>
      <c r="D16" s="17">
        <v>0.8</v>
      </c>
      <c r="E16" s="17">
        <v>0.75</v>
      </c>
      <c r="F16" s="87" t="s">
        <v>887</v>
      </c>
      <c r="G16" s="19" t="s">
        <v>49</v>
      </c>
      <c r="H16" s="159" t="s">
        <v>879</v>
      </c>
    </row>
    <row r="17">
      <c r="A17" s="58" t="s">
        <v>61</v>
      </c>
      <c r="B17" s="37" t="s">
        <v>934</v>
      </c>
      <c r="C17" s="17">
        <v>0.74</v>
      </c>
      <c r="D17" s="40">
        <v>0.74</v>
      </c>
      <c r="E17" s="17">
        <v>0.75</v>
      </c>
      <c r="F17" s="87" t="s">
        <v>936</v>
      </c>
      <c r="G17" s="19" t="s">
        <v>49</v>
      </c>
      <c r="H17" s="159" t="s">
        <v>879</v>
      </c>
    </row>
    <row r="18">
      <c r="A18" s="58" t="s">
        <v>153</v>
      </c>
      <c r="B18" s="37" t="s">
        <v>907</v>
      </c>
      <c r="C18" s="17">
        <v>0.741</v>
      </c>
      <c r="D18" s="40">
        <v>0.741</v>
      </c>
      <c r="E18" s="17">
        <v>0.625</v>
      </c>
      <c r="F18" s="87" t="s">
        <v>940</v>
      </c>
      <c r="G18" s="19" t="s">
        <v>49</v>
      </c>
      <c r="H18" s="159" t="s">
        <v>879</v>
      </c>
      <c r="I18" s="6" t="s">
        <v>546</v>
      </c>
    </row>
    <row r="19">
      <c r="A19" s="58" t="s">
        <v>153</v>
      </c>
      <c r="B19" s="37" t="s">
        <v>942</v>
      </c>
      <c r="C19" s="17">
        <v>0.776</v>
      </c>
      <c r="D19" s="17">
        <v>0.847</v>
      </c>
      <c r="E19" s="17">
        <v>0.625</v>
      </c>
      <c r="F19" s="169" t="s">
        <v>943</v>
      </c>
      <c r="G19" s="19" t="s">
        <v>32</v>
      </c>
      <c r="H19" s="19" t="s">
        <v>879</v>
      </c>
      <c r="I19" s="6" t="s">
        <v>546</v>
      </c>
      <c r="J19" s="6" t="s">
        <v>945</v>
      </c>
    </row>
    <row r="20">
      <c r="A20" s="58" t="s">
        <v>153</v>
      </c>
      <c r="B20" s="37" t="s">
        <v>946</v>
      </c>
      <c r="C20" s="17">
        <v>0.811</v>
      </c>
      <c r="D20" s="40">
        <v>0.811</v>
      </c>
      <c r="E20" s="17">
        <v>0.75</v>
      </c>
      <c r="F20" s="87" t="s">
        <v>940</v>
      </c>
      <c r="G20" s="19" t="s">
        <v>49</v>
      </c>
      <c r="H20" s="159" t="s">
        <v>879</v>
      </c>
      <c r="I20" s="6" t="s">
        <v>546</v>
      </c>
    </row>
    <row r="21">
      <c r="A21" s="58" t="s">
        <v>153</v>
      </c>
      <c r="B21" s="37" t="s">
        <v>946</v>
      </c>
      <c r="C21" s="17">
        <v>0.811</v>
      </c>
      <c r="D21" s="40">
        <v>0.811</v>
      </c>
      <c r="E21" s="17">
        <v>0.75</v>
      </c>
      <c r="F21" s="87" t="s">
        <v>940</v>
      </c>
      <c r="G21" s="19" t="s">
        <v>49</v>
      </c>
      <c r="H21" s="159" t="s">
        <v>879</v>
      </c>
      <c r="I21" s="6" t="s">
        <v>546</v>
      </c>
    </row>
    <row r="22">
      <c r="A22" s="58" t="s">
        <v>153</v>
      </c>
      <c r="B22" s="37" t="s">
        <v>949</v>
      </c>
      <c r="C22" s="17">
        <v>0.811</v>
      </c>
      <c r="D22" s="40">
        <v>0.811</v>
      </c>
      <c r="E22" s="17">
        <v>0.875</v>
      </c>
      <c r="F22" s="87" t="s">
        <v>940</v>
      </c>
      <c r="G22" s="19" t="s">
        <v>49</v>
      </c>
      <c r="H22" s="159" t="s">
        <v>879</v>
      </c>
      <c r="I22" s="6" t="s">
        <v>546</v>
      </c>
    </row>
    <row r="23">
      <c r="A23" s="58" t="s">
        <v>153</v>
      </c>
      <c r="B23" s="37" t="s">
        <v>950</v>
      </c>
      <c r="C23" s="17">
        <v>0.811</v>
      </c>
      <c r="D23" s="40">
        <v>0.811</v>
      </c>
      <c r="E23" s="17">
        <v>0.936</v>
      </c>
      <c r="F23" s="87" t="s">
        <v>940</v>
      </c>
      <c r="G23" s="19" t="s">
        <v>49</v>
      </c>
      <c r="H23" s="159" t="s">
        <v>879</v>
      </c>
      <c r="I23" s="6" t="s">
        <v>546</v>
      </c>
    </row>
    <row r="24">
      <c r="A24" s="6" t="s">
        <v>882</v>
      </c>
      <c r="B24" s="69" t="s">
        <v>951</v>
      </c>
      <c r="C24" s="40">
        <v>0.82</v>
      </c>
      <c r="D24" s="38">
        <v>0.82</v>
      </c>
      <c r="E24" s="17">
        <v>0.75</v>
      </c>
      <c r="F24" s="87" t="s">
        <v>887</v>
      </c>
      <c r="G24" s="19" t="s">
        <v>49</v>
      </c>
      <c r="H24" s="19" t="s">
        <v>889</v>
      </c>
      <c r="I24" s="6"/>
      <c r="J24" s="6"/>
    </row>
    <row r="25">
      <c r="A25" s="58" t="s">
        <v>153</v>
      </c>
      <c r="B25" s="37" t="s">
        <v>952</v>
      </c>
      <c r="C25" s="17">
        <v>0.847</v>
      </c>
      <c r="D25" s="40">
        <v>0.847</v>
      </c>
      <c r="E25" s="17">
        <v>0.875</v>
      </c>
      <c r="F25" s="169" t="s">
        <v>943</v>
      </c>
      <c r="G25" s="19" t="s">
        <v>32</v>
      </c>
      <c r="H25" s="159" t="s">
        <v>879</v>
      </c>
      <c r="I25" s="6" t="s">
        <v>546</v>
      </c>
      <c r="J25" s="6" t="s">
        <v>955</v>
      </c>
    </row>
    <row r="26">
      <c r="A26" s="58" t="s">
        <v>153</v>
      </c>
      <c r="B26" s="37" t="s">
        <v>957</v>
      </c>
      <c r="C26" s="17">
        <v>0.847</v>
      </c>
      <c r="D26" s="40">
        <v>0.847</v>
      </c>
      <c r="E26" s="17">
        <v>0.936</v>
      </c>
      <c r="F26" s="169" t="s">
        <v>943</v>
      </c>
      <c r="G26" s="19" t="s">
        <v>32</v>
      </c>
      <c r="H26" s="159" t="s">
        <v>879</v>
      </c>
      <c r="I26" s="6" t="s">
        <v>546</v>
      </c>
      <c r="J26" s="6" t="s">
        <v>955</v>
      </c>
    </row>
    <row r="27">
      <c r="A27" s="58" t="s">
        <v>153</v>
      </c>
      <c r="B27" s="37" t="s">
        <v>958</v>
      </c>
      <c r="C27" s="17">
        <v>0.847</v>
      </c>
      <c r="D27" s="17">
        <v>0.97</v>
      </c>
      <c r="E27" s="17">
        <v>0.75</v>
      </c>
      <c r="F27" s="169" t="s">
        <v>943</v>
      </c>
      <c r="G27" s="19" t="s">
        <v>32</v>
      </c>
      <c r="H27" s="159" t="s">
        <v>879</v>
      </c>
      <c r="I27" s="6" t="s">
        <v>546</v>
      </c>
      <c r="J27" s="6" t="s">
        <v>955</v>
      </c>
    </row>
    <row r="28">
      <c r="A28" s="134" t="s">
        <v>882</v>
      </c>
      <c r="B28" s="161" t="s">
        <v>964</v>
      </c>
      <c r="C28" s="162">
        <v>0.9</v>
      </c>
      <c r="D28" s="164">
        <v>0.9</v>
      </c>
      <c r="E28" s="165">
        <v>0.936</v>
      </c>
      <c r="F28" s="98" t="s">
        <v>887</v>
      </c>
      <c r="G28" s="122" t="s">
        <v>49</v>
      </c>
      <c r="H28" s="122" t="s">
        <v>889</v>
      </c>
      <c r="I28" s="6"/>
      <c r="J28" s="6"/>
    </row>
    <row r="29">
      <c r="A29" s="58" t="s">
        <v>882</v>
      </c>
      <c r="B29" s="37" t="s">
        <v>970</v>
      </c>
      <c r="C29" s="17">
        <v>0.9</v>
      </c>
      <c r="D29" s="40">
        <v>0.9</v>
      </c>
      <c r="E29" s="17">
        <v>0.75</v>
      </c>
      <c r="F29" s="87" t="s">
        <v>887</v>
      </c>
      <c r="G29" s="19" t="s">
        <v>49</v>
      </c>
      <c r="H29" s="19" t="s">
        <v>889</v>
      </c>
      <c r="I29" s="6"/>
      <c r="J29" s="6"/>
      <c r="K29" s="17"/>
      <c r="L29" s="40"/>
      <c r="M29" s="17"/>
      <c r="N29" s="87"/>
      <c r="O29" s="19"/>
      <c r="P29" s="19"/>
      <c r="Q29" s="58"/>
      <c r="R29" s="37"/>
      <c r="S29" s="17"/>
      <c r="T29" s="40"/>
      <c r="U29" s="17"/>
      <c r="V29" s="87"/>
      <c r="W29" s="19"/>
      <c r="X29" s="19"/>
    </row>
    <row r="30">
      <c r="A30" s="58" t="s">
        <v>978</v>
      </c>
      <c r="B30" s="37" t="s">
        <v>980</v>
      </c>
      <c r="C30" s="40">
        <v>0.988</v>
      </c>
      <c r="D30" s="38">
        <v>0.988</v>
      </c>
      <c r="E30" s="17">
        <v>0.75</v>
      </c>
      <c r="F30" s="87" t="s">
        <v>542</v>
      </c>
      <c r="G30" s="19" t="s">
        <v>49</v>
      </c>
      <c r="H30" s="19" t="s">
        <v>412</v>
      </c>
      <c r="I30" s="58" t="s">
        <v>743</v>
      </c>
      <c r="J30" s="37" t="s">
        <v>983</v>
      </c>
      <c r="K30" s="17">
        <v>0.9</v>
      </c>
      <c r="L30" s="40">
        <v>0.9</v>
      </c>
      <c r="M30" s="17">
        <v>0.75</v>
      </c>
      <c r="N30" s="87" t="s">
        <v>887</v>
      </c>
      <c r="O30" s="19" t="s">
        <v>49</v>
      </c>
      <c r="P30" s="19" t="s">
        <v>889</v>
      </c>
      <c r="Q30" s="58" t="s">
        <v>882</v>
      </c>
      <c r="R30" s="37" t="s">
        <v>970</v>
      </c>
      <c r="S30" s="17">
        <v>0.9</v>
      </c>
      <c r="T30" s="40">
        <v>0.9</v>
      </c>
      <c r="U30" s="17">
        <v>0.75</v>
      </c>
      <c r="V30" s="87" t="s">
        <v>887</v>
      </c>
      <c r="W30" s="19" t="s">
        <v>49</v>
      </c>
      <c r="X30" s="19" t="s">
        <v>889</v>
      </c>
    </row>
    <row r="31">
      <c r="A31" s="58" t="s">
        <v>882</v>
      </c>
      <c r="B31" s="37" t="s">
        <v>987</v>
      </c>
      <c r="C31" s="17">
        <v>1.0</v>
      </c>
      <c r="D31" s="40">
        <v>1.0</v>
      </c>
      <c r="E31" s="17">
        <v>0.936</v>
      </c>
      <c r="F31" s="87" t="s">
        <v>887</v>
      </c>
      <c r="G31" s="19" t="s">
        <v>49</v>
      </c>
      <c r="H31" s="19" t="s">
        <v>889</v>
      </c>
      <c r="I31" s="58"/>
      <c r="J31" s="37"/>
    </row>
    <row r="32">
      <c r="A32" s="58" t="s">
        <v>614</v>
      </c>
      <c r="B32" s="37" t="s">
        <v>989</v>
      </c>
      <c r="C32" s="17">
        <v>1.12</v>
      </c>
      <c r="D32" s="40">
        <v>1.12</v>
      </c>
      <c r="E32" s="17">
        <v>0.75</v>
      </c>
      <c r="F32" s="87" t="s">
        <v>991</v>
      </c>
      <c r="G32" s="19" t="s">
        <v>49</v>
      </c>
      <c r="H32" s="19" t="s">
        <v>992</v>
      </c>
      <c r="I32" s="6" t="s">
        <v>837</v>
      </c>
      <c r="J32" s="6" t="s">
        <v>994</v>
      </c>
    </row>
    <row r="33">
      <c r="A33" s="58" t="s">
        <v>614</v>
      </c>
      <c r="B33" s="37" t="s">
        <v>989</v>
      </c>
      <c r="C33" s="17">
        <v>1.12</v>
      </c>
      <c r="D33" s="17">
        <v>1.15</v>
      </c>
      <c r="E33" s="17">
        <v>0.625</v>
      </c>
      <c r="F33" s="87" t="s">
        <v>991</v>
      </c>
      <c r="G33" s="19" t="s">
        <v>49</v>
      </c>
      <c r="H33" s="19" t="s">
        <v>992</v>
      </c>
      <c r="I33" s="6" t="s">
        <v>837</v>
      </c>
      <c r="J33" s="6" t="s">
        <v>994</v>
      </c>
    </row>
    <row r="34">
      <c r="A34" s="58" t="s">
        <v>207</v>
      </c>
      <c r="B34" s="37" t="s">
        <v>998</v>
      </c>
      <c r="C34" s="17">
        <v>1.2</v>
      </c>
      <c r="D34" s="40">
        <v>1.2</v>
      </c>
      <c r="E34" s="17">
        <v>0.75</v>
      </c>
      <c r="F34" s="87" t="s">
        <v>999</v>
      </c>
      <c r="G34" s="19" t="s">
        <v>49</v>
      </c>
      <c r="H34" s="19" t="s">
        <v>1000</v>
      </c>
      <c r="I34" s="6" t="s">
        <v>1001</v>
      </c>
      <c r="J34" s="6"/>
    </row>
    <row r="35">
      <c r="A35" s="6" t="s">
        <v>207</v>
      </c>
      <c r="B35" s="79" t="s">
        <v>1003</v>
      </c>
      <c r="C35" s="17">
        <v>1.2</v>
      </c>
      <c r="D35" s="40">
        <v>1.2</v>
      </c>
      <c r="E35" s="17">
        <v>0.75</v>
      </c>
      <c r="F35" s="87" t="s">
        <v>999</v>
      </c>
      <c r="G35" s="19" t="s">
        <v>49</v>
      </c>
      <c r="H35" s="19" t="s">
        <v>1000</v>
      </c>
      <c r="I35" s="6" t="s">
        <v>591</v>
      </c>
    </row>
    <row r="36">
      <c r="A36" s="6" t="s">
        <v>1004</v>
      </c>
      <c r="B36" s="79" t="s">
        <v>1006</v>
      </c>
      <c r="C36" s="17">
        <v>1.2</v>
      </c>
      <c r="D36" s="40">
        <v>1.2</v>
      </c>
      <c r="E36" s="17">
        <v>0.75</v>
      </c>
      <c r="F36" s="87" t="s">
        <v>1009</v>
      </c>
      <c r="G36" s="19" t="s">
        <v>32</v>
      </c>
      <c r="H36" s="19" t="s">
        <v>412</v>
      </c>
      <c r="I36" s="6" t="s">
        <v>1011</v>
      </c>
    </row>
    <row r="37">
      <c r="A37" s="6" t="s">
        <v>1004</v>
      </c>
      <c r="B37" s="79" t="s">
        <v>1006</v>
      </c>
      <c r="C37" s="17">
        <v>1.2</v>
      </c>
      <c r="D37" s="40">
        <v>1.2</v>
      </c>
      <c r="E37" s="17">
        <v>0.75</v>
      </c>
      <c r="F37" s="87" t="s">
        <v>1009</v>
      </c>
      <c r="G37" s="19" t="s">
        <v>49</v>
      </c>
      <c r="H37" s="19" t="s">
        <v>412</v>
      </c>
      <c r="I37" s="6" t="s">
        <v>1011</v>
      </c>
    </row>
    <row r="38">
      <c r="A38" s="58" t="s">
        <v>153</v>
      </c>
      <c r="B38" s="37" t="s">
        <v>942</v>
      </c>
      <c r="C38" s="17">
        <v>1.2</v>
      </c>
      <c r="D38" s="38">
        <v>1.45</v>
      </c>
      <c r="E38" s="17">
        <v>0.625</v>
      </c>
      <c r="F38" s="169" t="s">
        <v>895</v>
      </c>
      <c r="G38" s="19" t="s">
        <v>32</v>
      </c>
      <c r="H38" s="19" t="s">
        <v>1000</v>
      </c>
      <c r="I38" s="6" t="s">
        <v>1014</v>
      </c>
      <c r="J38" s="6" t="s">
        <v>409</v>
      </c>
    </row>
    <row r="39">
      <c r="A39" s="30" t="s">
        <v>1015</v>
      </c>
      <c r="B39" s="177" t="s">
        <v>1016</v>
      </c>
      <c r="C39" s="17">
        <v>1.2</v>
      </c>
      <c r="D39" s="40">
        <v>1.2</v>
      </c>
      <c r="E39" s="17">
        <v>0.75</v>
      </c>
      <c r="F39" s="175" t="s">
        <v>887</v>
      </c>
      <c r="G39" s="175" t="s">
        <v>49</v>
      </c>
      <c r="H39" s="175" t="s">
        <v>1020</v>
      </c>
      <c r="I39" s="6"/>
      <c r="J39" s="6" t="s">
        <v>1022</v>
      </c>
    </row>
    <row r="40">
      <c r="A40" s="58" t="s">
        <v>1024</v>
      </c>
      <c r="B40" s="37" t="s">
        <v>1026</v>
      </c>
      <c r="C40" s="17">
        <v>1.22</v>
      </c>
      <c r="D40" s="40">
        <v>1.22</v>
      </c>
      <c r="E40" s="17">
        <v>0.625</v>
      </c>
      <c r="F40" s="87" t="s">
        <v>878</v>
      </c>
      <c r="G40" s="19" t="s">
        <v>32</v>
      </c>
      <c r="H40" s="19" t="s">
        <v>622</v>
      </c>
      <c r="I40" s="6" t="s">
        <v>743</v>
      </c>
    </row>
    <row r="41">
      <c r="A41" s="58" t="s">
        <v>1024</v>
      </c>
      <c r="B41" s="37" t="s">
        <v>1029</v>
      </c>
      <c r="C41" s="17">
        <v>1.22</v>
      </c>
      <c r="D41" s="40">
        <v>1.22</v>
      </c>
      <c r="E41" s="17">
        <v>0.625</v>
      </c>
      <c r="F41" s="87" t="s">
        <v>878</v>
      </c>
      <c r="G41" s="19" t="s">
        <v>32</v>
      </c>
      <c r="H41" s="19" t="s">
        <v>622</v>
      </c>
      <c r="I41" s="6" t="s">
        <v>1032</v>
      </c>
    </row>
    <row r="42">
      <c r="A42" s="58" t="s">
        <v>1033</v>
      </c>
      <c r="B42" s="37" t="s">
        <v>1034</v>
      </c>
      <c r="C42" s="17">
        <v>1.25</v>
      </c>
      <c r="D42" s="40">
        <v>1.25</v>
      </c>
      <c r="E42" s="17">
        <v>0.625</v>
      </c>
      <c r="F42" s="87" t="s">
        <v>1036</v>
      </c>
      <c r="G42" s="19" t="s">
        <v>32</v>
      </c>
      <c r="H42" s="19" t="s">
        <v>1000</v>
      </c>
      <c r="I42" s="6" t="s">
        <v>1039</v>
      </c>
      <c r="J42" s="6" t="s">
        <v>1044</v>
      </c>
    </row>
    <row r="43">
      <c r="A43" s="58" t="s">
        <v>1033</v>
      </c>
      <c r="B43" s="37" t="s">
        <v>1045</v>
      </c>
      <c r="C43" s="17">
        <v>1.25</v>
      </c>
      <c r="D43" s="40">
        <v>1.25</v>
      </c>
      <c r="E43" s="17">
        <v>0.75</v>
      </c>
      <c r="F43" s="87" t="s">
        <v>1036</v>
      </c>
      <c r="G43" s="19" t="s">
        <v>32</v>
      </c>
      <c r="H43" s="19" t="s">
        <v>1000</v>
      </c>
      <c r="I43" s="6" t="s">
        <v>1039</v>
      </c>
      <c r="J43" s="6" t="s">
        <v>1047</v>
      </c>
    </row>
    <row r="44">
      <c r="A44" s="58" t="s">
        <v>1033</v>
      </c>
      <c r="B44" s="37" t="s">
        <v>1049</v>
      </c>
      <c r="C44" s="17">
        <v>1.25</v>
      </c>
      <c r="D44" s="40">
        <v>1.25</v>
      </c>
      <c r="E44" s="17">
        <v>0.625</v>
      </c>
      <c r="F44" s="87" t="s">
        <v>1036</v>
      </c>
      <c r="G44" s="19" t="s">
        <v>49</v>
      </c>
      <c r="H44" s="19" t="s">
        <v>1000</v>
      </c>
      <c r="I44" s="6" t="s">
        <v>1039</v>
      </c>
      <c r="J44" s="6" t="s">
        <v>1051</v>
      </c>
    </row>
    <row r="45">
      <c r="A45" s="58" t="s">
        <v>80</v>
      </c>
      <c r="B45" s="37" t="s">
        <v>1053</v>
      </c>
      <c r="C45" s="17">
        <v>1.25</v>
      </c>
      <c r="D45" s="40">
        <v>1.25</v>
      </c>
      <c r="E45" s="17">
        <v>0.75</v>
      </c>
      <c r="F45" s="87" t="s">
        <v>1009</v>
      </c>
      <c r="G45" s="19" t="s">
        <v>49</v>
      </c>
      <c r="H45" s="19" t="s">
        <v>599</v>
      </c>
      <c r="I45" s="6" t="s">
        <v>1054</v>
      </c>
    </row>
    <row r="46">
      <c r="A46" s="58" t="s">
        <v>1056</v>
      </c>
      <c r="B46" s="37" t="s">
        <v>1057</v>
      </c>
      <c r="C46" s="17">
        <v>1.27</v>
      </c>
      <c r="D46" s="40">
        <v>1.27</v>
      </c>
      <c r="E46" s="17">
        <v>0.75</v>
      </c>
      <c r="F46" s="87" t="s">
        <v>887</v>
      </c>
      <c r="G46" s="19" t="s">
        <v>49</v>
      </c>
      <c r="H46" s="19" t="s">
        <v>1000</v>
      </c>
      <c r="I46" s="6" t="s">
        <v>743</v>
      </c>
    </row>
    <row r="47">
      <c r="A47" s="58" t="s">
        <v>177</v>
      </c>
      <c r="B47" s="37" t="s">
        <v>1058</v>
      </c>
      <c r="C47" s="40">
        <v>1.3</v>
      </c>
      <c r="D47" s="17">
        <v>1.3</v>
      </c>
      <c r="E47" s="17">
        <v>0.75</v>
      </c>
      <c r="F47" s="87" t="s">
        <v>1009</v>
      </c>
      <c r="G47" s="19" t="s">
        <v>49</v>
      </c>
      <c r="H47" s="19" t="s">
        <v>412</v>
      </c>
      <c r="I47" s="6" t="s">
        <v>1060</v>
      </c>
    </row>
    <row r="48">
      <c r="A48" s="58" t="s">
        <v>221</v>
      </c>
      <c r="B48" s="37" t="s">
        <v>1061</v>
      </c>
      <c r="C48" s="40">
        <v>1.3</v>
      </c>
      <c r="D48" s="17">
        <v>1.3</v>
      </c>
      <c r="E48" s="17">
        <v>0.75</v>
      </c>
      <c r="F48" s="87" t="s">
        <v>936</v>
      </c>
      <c r="G48" s="19" t="s">
        <v>49</v>
      </c>
      <c r="H48" s="19" t="s">
        <v>412</v>
      </c>
      <c r="I48" s="6" t="s">
        <v>1062</v>
      </c>
    </row>
    <row r="49">
      <c r="A49" s="6" t="s">
        <v>1063</v>
      </c>
      <c r="B49" s="79" t="s">
        <v>1064</v>
      </c>
      <c r="C49" s="17">
        <v>1.3</v>
      </c>
      <c r="D49" s="40">
        <v>1.3</v>
      </c>
      <c r="E49" s="17">
        <v>0.75</v>
      </c>
      <c r="F49" s="87" t="s">
        <v>1009</v>
      </c>
      <c r="G49" s="19" t="s">
        <v>49</v>
      </c>
      <c r="H49" s="19" t="s">
        <v>1000</v>
      </c>
      <c r="I49" s="6" t="s">
        <v>591</v>
      </c>
    </row>
    <row r="50">
      <c r="A50" s="58" t="s">
        <v>153</v>
      </c>
      <c r="B50" s="37" t="s">
        <v>942</v>
      </c>
      <c r="C50" s="17">
        <v>1.3</v>
      </c>
      <c r="D50" s="40">
        <v>1.3</v>
      </c>
      <c r="E50" s="17">
        <v>0.625</v>
      </c>
      <c r="F50" s="169" t="s">
        <v>943</v>
      </c>
      <c r="G50" s="19" t="s">
        <v>32</v>
      </c>
      <c r="H50" s="19" t="s">
        <v>1000</v>
      </c>
      <c r="I50" s="6" t="s">
        <v>1014</v>
      </c>
      <c r="J50" s="6" t="s">
        <v>955</v>
      </c>
    </row>
    <row r="51">
      <c r="A51" s="58" t="s">
        <v>153</v>
      </c>
      <c r="B51" s="37" t="s">
        <v>958</v>
      </c>
      <c r="C51" s="17">
        <v>1.3</v>
      </c>
      <c r="D51" s="40">
        <v>1.3</v>
      </c>
      <c r="E51" s="17">
        <v>0.75</v>
      </c>
      <c r="F51" s="169" t="s">
        <v>943</v>
      </c>
      <c r="G51" s="19" t="s">
        <v>32</v>
      </c>
      <c r="H51" s="19" t="s">
        <v>1000</v>
      </c>
      <c r="I51" s="6" t="s">
        <v>1014</v>
      </c>
      <c r="J51" s="6" t="s">
        <v>955</v>
      </c>
    </row>
    <row r="52">
      <c r="A52" s="58" t="s">
        <v>153</v>
      </c>
      <c r="B52" s="37" t="s">
        <v>957</v>
      </c>
      <c r="C52" s="17">
        <v>1.3</v>
      </c>
      <c r="D52" s="40">
        <v>1.3</v>
      </c>
      <c r="E52" s="17">
        <v>0.936</v>
      </c>
      <c r="F52" s="169" t="s">
        <v>895</v>
      </c>
      <c r="G52" s="19" t="s">
        <v>32</v>
      </c>
      <c r="H52" s="19" t="s">
        <v>1000</v>
      </c>
      <c r="I52" s="6" t="s">
        <v>1014</v>
      </c>
    </row>
    <row r="53">
      <c r="A53" s="58" t="s">
        <v>61</v>
      </c>
      <c r="B53" s="37" t="s">
        <v>1070</v>
      </c>
      <c r="C53" s="17">
        <v>1.3</v>
      </c>
      <c r="D53" s="40">
        <v>1.3</v>
      </c>
      <c r="E53" s="17">
        <v>0.75</v>
      </c>
      <c r="F53" s="87" t="s">
        <v>91</v>
      </c>
      <c r="G53" s="19" t="s">
        <v>49</v>
      </c>
      <c r="H53" s="19" t="s">
        <v>1071</v>
      </c>
      <c r="I53" s="6" t="s">
        <v>1072</v>
      </c>
    </row>
    <row r="54">
      <c r="A54" s="58" t="s">
        <v>1056</v>
      </c>
      <c r="B54" s="37" t="s">
        <v>1057</v>
      </c>
      <c r="C54" s="17">
        <v>1.3</v>
      </c>
      <c r="D54" s="17">
        <v>1.48</v>
      </c>
      <c r="E54" s="17">
        <v>0.625</v>
      </c>
      <c r="F54" s="87" t="s">
        <v>887</v>
      </c>
      <c r="G54" s="19" t="s">
        <v>49</v>
      </c>
      <c r="H54" s="19" t="s">
        <v>1000</v>
      </c>
      <c r="I54" s="6" t="s">
        <v>743</v>
      </c>
    </row>
    <row r="55">
      <c r="A55" s="30" t="s">
        <v>1015</v>
      </c>
      <c r="B55" s="177" t="s">
        <v>1075</v>
      </c>
      <c r="C55" s="17">
        <v>1.3</v>
      </c>
      <c r="D55" s="17">
        <v>1.34</v>
      </c>
      <c r="E55" s="19">
        <v>0.625</v>
      </c>
      <c r="F55" s="175" t="s">
        <v>895</v>
      </c>
      <c r="G55" s="175" t="s">
        <v>32</v>
      </c>
      <c r="H55" s="175" t="s">
        <v>1020</v>
      </c>
      <c r="I55" s="6"/>
      <c r="J55" s="6" t="s">
        <v>1022</v>
      </c>
    </row>
    <row r="56">
      <c r="A56" s="58" t="s">
        <v>1033</v>
      </c>
      <c r="B56" s="37" t="s">
        <v>1076</v>
      </c>
      <c r="C56" s="17">
        <v>1.33</v>
      </c>
      <c r="D56" s="40">
        <v>1.33</v>
      </c>
      <c r="E56" s="17">
        <v>0.75</v>
      </c>
      <c r="F56" s="87" t="s">
        <v>1036</v>
      </c>
      <c r="G56" s="19" t="s">
        <v>49</v>
      </c>
      <c r="H56" s="19" t="s">
        <v>1000</v>
      </c>
      <c r="I56" s="6" t="s">
        <v>1039</v>
      </c>
      <c r="J56" s="6" t="s">
        <v>1081</v>
      </c>
    </row>
    <row r="57">
      <c r="A57" s="6" t="s">
        <v>1083</v>
      </c>
      <c r="B57" s="79" t="s">
        <v>1084</v>
      </c>
      <c r="C57" s="17">
        <v>1.34</v>
      </c>
      <c r="D57" s="40">
        <v>1.34</v>
      </c>
      <c r="E57" s="17">
        <v>0.625</v>
      </c>
      <c r="F57" s="169" t="s">
        <v>895</v>
      </c>
      <c r="G57" s="19" t="s">
        <v>32</v>
      </c>
      <c r="H57" s="19" t="s">
        <v>622</v>
      </c>
      <c r="I57" s="6" t="s">
        <v>1014</v>
      </c>
      <c r="J57" s="6" t="s">
        <v>1085</v>
      </c>
    </row>
    <row r="58">
      <c r="A58" s="58" t="s">
        <v>1024</v>
      </c>
      <c r="B58" s="37" t="s">
        <v>1029</v>
      </c>
      <c r="C58" s="17">
        <v>1.34</v>
      </c>
      <c r="D58" s="40">
        <v>1.34</v>
      </c>
      <c r="E58" s="17">
        <v>0.625</v>
      </c>
      <c r="F58" s="169" t="s">
        <v>895</v>
      </c>
      <c r="G58" s="19" t="s">
        <v>32</v>
      </c>
      <c r="H58" s="19" t="s">
        <v>622</v>
      </c>
      <c r="I58" s="6" t="s">
        <v>743</v>
      </c>
    </row>
    <row r="59">
      <c r="A59" s="58" t="s">
        <v>1024</v>
      </c>
      <c r="B59" s="37" t="s">
        <v>1029</v>
      </c>
      <c r="C59" s="17">
        <v>1.34</v>
      </c>
      <c r="D59" s="40">
        <v>1.34</v>
      </c>
      <c r="E59" s="17">
        <v>0.625</v>
      </c>
      <c r="F59" s="169" t="s">
        <v>895</v>
      </c>
      <c r="G59" s="19" t="s">
        <v>32</v>
      </c>
      <c r="H59" s="19" t="s">
        <v>622</v>
      </c>
      <c r="I59" s="6" t="s">
        <v>1032</v>
      </c>
    </row>
    <row r="60">
      <c r="A60" s="6" t="s">
        <v>1083</v>
      </c>
      <c r="B60" s="79" t="s">
        <v>1084</v>
      </c>
      <c r="C60" s="17">
        <v>1.37</v>
      </c>
      <c r="D60" s="40">
        <v>1.37</v>
      </c>
      <c r="E60" s="17">
        <v>0.625</v>
      </c>
      <c r="F60" s="169" t="s">
        <v>895</v>
      </c>
      <c r="G60" s="19" t="s">
        <v>32</v>
      </c>
      <c r="H60" s="19" t="s">
        <v>622</v>
      </c>
      <c r="I60" s="6" t="s">
        <v>1032</v>
      </c>
    </row>
    <row r="61">
      <c r="A61" s="6" t="s">
        <v>1083</v>
      </c>
      <c r="B61" s="79" t="s">
        <v>1084</v>
      </c>
      <c r="C61" s="17">
        <v>1.37</v>
      </c>
      <c r="D61" s="40">
        <v>1.37</v>
      </c>
      <c r="E61" s="17">
        <v>0.625</v>
      </c>
      <c r="F61" s="87" t="s">
        <v>878</v>
      </c>
      <c r="G61" s="19" t="s">
        <v>32</v>
      </c>
      <c r="H61" s="19" t="s">
        <v>622</v>
      </c>
      <c r="I61" s="6" t="s">
        <v>1014</v>
      </c>
    </row>
    <row r="62">
      <c r="A62" s="6" t="s">
        <v>1083</v>
      </c>
      <c r="B62" s="79" t="s">
        <v>1084</v>
      </c>
      <c r="C62" s="17">
        <v>1.37</v>
      </c>
      <c r="D62" s="40">
        <v>1.37</v>
      </c>
      <c r="E62" s="17">
        <v>0.625</v>
      </c>
      <c r="F62" s="87" t="s">
        <v>878</v>
      </c>
      <c r="G62" s="19" t="s">
        <v>32</v>
      </c>
      <c r="H62" s="19" t="s">
        <v>622</v>
      </c>
      <c r="I62" s="6" t="s">
        <v>1032</v>
      </c>
    </row>
    <row r="63">
      <c r="A63" s="6" t="s">
        <v>37</v>
      </c>
      <c r="B63" s="79">
        <v>0.875</v>
      </c>
      <c r="C63" s="17">
        <v>1.38</v>
      </c>
      <c r="D63" s="40">
        <v>1.38</v>
      </c>
      <c r="E63" s="17">
        <v>0.875</v>
      </c>
      <c r="F63" s="87" t="s">
        <v>1091</v>
      </c>
      <c r="G63" s="19" t="s">
        <v>49</v>
      </c>
      <c r="H63" s="19" t="s">
        <v>1000</v>
      </c>
      <c r="I63" s="6" t="s">
        <v>1062</v>
      </c>
    </row>
    <row r="64">
      <c r="A64" s="58" t="s">
        <v>1024</v>
      </c>
      <c r="B64" s="37" t="s">
        <v>1093</v>
      </c>
      <c r="C64" s="17">
        <v>1.39</v>
      </c>
      <c r="D64" s="17">
        <v>1.4</v>
      </c>
      <c r="E64" s="17">
        <v>0.625</v>
      </c>
      <c r="F64" s="87" t="s">
        <v>878</v>
      </c>
      <c r="G64" s="19" t="s">
        <v>32</v>
      </c>
      <c r="H64" s="19" t="s">
        <v>622</v>
      </c>
      <c r="I64" s="6" t="s">
        <v>743</v>
      </c>
    </row>
    <row r="65">
      <c r="A65" s="58" t="s">
        <v>204</v>
      </c>
      <c r="B65" s="37" t="s">
        <v>1006</v>
      </c>
      <c r="C65" s="17">
        <v>1.4</v>
      </c>
      <c r="D65" s="17">
        <v>1.35</v>
      </c>
      <c r="E65" s="17">
        <v>0.625</v>
      </c>
      <c r="F65" s="87" t="s">
        <v>1009</v>
      </c>
      <c r="G65" s="19" t="s">
        <v>49</v>
      </c>
      <c r="H65" s="19" t="s">
        <v>1071</v>
      </c>
      <c r="I65" s="6" t="s">
        <v>1099</v>
      </c>
    </row>
    <row r="66">
      <c r="A66" s="6" t="s">
        <v>1063</v>
      </c>
      <c r="B66" s="79" t="s">
        <v>1064</v>
      </c>
      <c r="C66" s="17">
        <v>1.4</v>
      </c>
      <c r="D66" s="40">
        <v>1.4</v>
      </c>
      <c r="E66" s="17">
        <v>0.625</v>
      </c>
      <c r="F66" s="87" t="s">
        <v>1009</v>
      </c>
      <c r="G66" s="19" t="s">
        <v>49</v>
      </c>
      <c r="H66" s="19" t="s">
        <v>1000</v>
      </c>
      <c r="I66" s="6" t="s">
        <v>591</v>
      </c>
    </row>
    <row r="67">
      <c r="A67" s="6" t="s">
        <v>1104</v>
      </c>
      <c r="B67" s="6" t="s">
        <v>1105</v>
      </c>
      <c r="C67" s="40">
        <v>1.4</v>
      </c>
      <c r="D67" s="38">
        <v>1.4</v>
      </c>
      <c r="E67" s="17">
        <v>0.625</v>
      </c>
      <c r="F67" s="19" t="s">
        <v>91</v>
      </c>
      <c r="G67" s="19" t="s">
        <v>49</v>
      </c>
      <c r="H67" s="19" t="s">
        <v>1020</v>
      </c>
      <c r="I67" s="6" t="s">
        <v>643</v>
      </c>
    </row>
    <row r="68">
      <c r="A68" s="6" t="s">
        <v>1104</v>
      </c>
      <c r="B68" s="6" t="s">
        <v>1105</v>
      </c>
      <c r="C68" s="40">
        <v>1.4</v>
      </c>
      <c r="D68" s="38">
        <v>1.4</v>
      </c>
      <c r="E68" s="17">
        <v>0.75</v>
      </c>
      <c r="F68" s="19" t="s">
        <v>91</v>
      </c>
      <c r="G68" s="19" t="s">
        <v>49</v>
      </c>
      <c r="H68" s="19" t="s">
        <v>1020</v>
      </c>
      <c r="I68" s="6" t="s">
        <v>643</v>
      </c>
    </row>
    <row r="69">
      <c r="A69" s="6" t="s">
        <v>1104</v>
      </c>
      <c r="B69" s="6" t="s">
        <v>1107</v>
      </c>
      <c r="C69" s="40">
        <v>1.4</v>
      </c>
      <c r="D69" s="38">
        <v>1.4</v>
      </c>
      <c r="E69" s="17">
        <v>0.936</v>
      </c>
      <c r="F69" s="19" t="s">
        <v>895</v>
      </c>
      <c r="G69" s="19" t="s">
        <v>49</v>
      </c>
      <c r="H69" s="19" t="s">
        <v>1108</v>
      </c>
      <c r="I69" s="6" t="s">
        <v>643</v>
      </c>
    </row>
    <row r="70">
      <c r="A70" s="58" t="s">
        <v>587</v>
      </c>
      <c r="B70" s="37" t="s">
        <v>1109</v>
      </c>
      <c r="C70" s="38">
        <v>1.4</v>
      </c>
      <c r="D70" s="38">
        <v>1.4</v>
      </c>
      <c r="E70" s="17">
        <v>0.75</v>
      </c>
      <c r="F70" s="87" t="s">
        <v>1110</v>
      </c>
      <c r="G70" s="19" t="s">
        <v>32</v>
      </c>
      <c r="H70" s="19" t="s">
        <v>1000</v>
      </c>
      <c r="I70" s="6"/>
    </row>
    <row r="71">
      <c r="A71" s="58" t="s">
        <v>204</v>
      </c>
      <c r="B71" s="37" t="s">
        <v>1112</v>
      </c>
      <c r="C71" s="17">
        <v>1.4</v>
      </c>
      <c r="D71" s="40">
        <v>1.4</v>
      </c>
      <c r="E71" s="17">
        <v>0.625</v>
      </c>
      <c r="F71" s="87" t="s">
        <v>91</v>
      </c>
      <c r="G71" s="19" t="s">
        <v>49</v>
      </c>
      <c r="H71" s="19" t="s">
        <v>1071</v>
      </c>
      <c r="I71" s="6" t="s">
        <v>1039</v>
      </c>
    </row>
    <row r="72">
      <c r="A72" s="58" t="s">
        <v>204</v>
      </c>
      <c r="B72" s="37" t="s">
        <v>1114</v>
      </c>
      <c r="C72" s="17">
        <v>1.4</v>
      </c>
      <c r="D72" s="40">
        <v>1.4</v>
      </c>
      <c r="E72" s="17">
        <v>0.625</v>
      </c>
      <c r="F72" s="87" t="s">
        <v>91</v>
      </c>
      <c r="G72" s="19" t="s">
        <v>49</v>
      </c>
      <c r="H72" s="19" t="s">
        <v>1071</v>
      </c>
      <c r="I72" s="6" t="s">
        <v>1115</v>
      </c>
    </row>
    <row r="73">
      <c r="A73" s="58" t="s">
        <v>204</v>
      </c>
      <c r="B73" s="37" t="s">
        <v>1116</v>
      </c>
      <c r="C73" s="17">
        <v>1.4</v>
      </c>
      <c r="D73" s="40">
        <v>1.4</v>
      </c>
      <c r="E73" s="17">
        <v>0.75</v>
      </c>
      <c r="F73" s="87" t="s">
        <v>91</v>
      </c>
      <c r="G73" s="19" t="s">
        <v>49</v>
      </c>
      <c r="H73" s="19" t="s">
        <v>1071</v>
      </c>
      <c r="I73" s="6" t="s">
        <v>1039</v>
      </c>
    </row>
    <row r="74">
      <c r="A74" s="58" t="s">
        <v>204</v>
      </c>
      <c r="B74" s="37" t="s">
        <v>1118</v>
      </c>
      <c r="C74" s="17">
        <v>1.4</v>
      </c>
      <c r="D74" s="40">
        <v>1.4</v>
      </c>
      <c r="E74" s="17">
        <v>0.75</v>
      </c>
      <c r="F74" s="87" t="s">
        <v>91</v>
      </c>
      <c r="G74" s="19" t="s">
        <v>49</v>
      </c>
      <c r="H74" s="19" t="s">
        <v>1071</v>
      </c>
      <c r="I74" s="6" t="s">
        <v>1115</v>
      </c>
    </row>
    <row r="75">
      <c r="A75" s="58" t="s">
        <v>204</v>
      </c>
      <c r="B75" s="37" t="s">
        <v>1006</v>
      </c>
      <c r="C75" s="17">
        <v>1.4</v>
      </c>
      <c r="D75" s="40">
        <v>1.4</v>
      </c>
      <c r="E75" s="17">
        <v>0.75</v>
      </c>
      <c r="F75" s="87" t="s">
        <v>1009</v>
      </c>
      <c r="G75" s="19" t="s">
        <v>49</v>
      </c>
      <c r="H75" s="19" t="s">
        <v>1071</v>
      </c>
      <c r="I75" s="6" t="s">
        <v>1099</v>
      </c>
    </row>
    <row r="76">
      <c r="A76" s="58" t="s">
        <v>297</v>
      </c>
      <c r="B76" s="37" t="s">
        <v>1105</v>
      </c>
      <c r="C76" s="40">
        <v>1.41</v>
      </c>
      <c r="D76" s="38">
        <v>1.41</v>
      </c>
      <c r="E76" s="17">
        <v>0.625</v>
      </c>
      <c r="F76" s="87" t="s">
        <v>878</v>
      </c>
      <c r="G76" s="19" t="s">
        <v>49</v>
      </c>
      <c r="H76" s="19" t="s">
        <v>412</v>
      </c>
      <c r="I76" s="6"/>
      <c r="J76" s="6" t="s">
        <v>64</v>
      </c>
    </row>
    <row r="77">
      <c r="A77" s="58" t="s">
        <v>153</v>
      </c>
      <c r="B77" s="37" t="s">
        <v>1120</v>
      </c>
      <c r="C77" s="17">
        <v>1.41</v>
      </c>
      <c r="D77" s="40">
        <v>1.41</v>
      </c>
      <c r="E77" s="17">
        <v>0.875</v>
      </c>
      <c r="F77" s="87" t="s">
        <v>940</v>
      </c>
      <c r="G77" s="19" t="s">
        <v>49</v>
      </c>
      <c r="H77" s="19" t="s">
        <v>1000</v>
      </c>
      <c r="I77" s="6" t="s">
        <v>1014</v>
      </c>
    </row>
    <row r="78">
      <c r="A78" s="58" t="s">
        <v>329</v>
      </c>
      <c r="B78" s="37" t="s">
        <v>1121</v>
      </c>
      <c r="C78" s="40">
        <v>1.43</v>
      </c>
      <c r="D78" s="17">
        <v>1.43</v>
      </c>
      <c r="E78" s="17">
        <v>0.75</v>
      </c>
      <c r="F78" s="87" t="s">
        <v>1122</v>
      </c>
      <c r="G78" s="19" t="s">
        <v>49</v>
      </c>
      <c r="H78" s="19" t="s">
        <v>412</v>
      </c>
      <c r="I78" s="6" t="s">
        <v>1062</v>
      </c>
    </row>
    <row r="79">
      <c r="A79" s="58" t="s">
        <v>153</v>
      </c>
      <c r="B79" s="37" t="s">
        <v>1124</v>
      </c>
      <c r="C79" s="17">
        <v>1.45</v>
      </c>
      <c r="D79" s="40">
        <v>1.45</v>
      </c>
      <c r="E79" s="17">
        <v>0.625</v>
      </c>
      <c r="F79" s="87" t="s">
        <v>943</v>
      </c>
      <c r="G79" s="19" t="s">
        <v>49</v>
      </c>
      <c r="H79" s="19" t="s">
        <v>1000</v>
      </c>
      <c r="I79" s="6" t="s">
        <v>1014</v>
      </c>
      <c r="J79" s="6" t="s">
        <v>955</v>
      </c>
    </row>
    <row r="80">
      <c r="A80" s="58" t="s">
        <v>153</v>
      </c>
      <c r="B80" s="37" t="s">
        <v>1125</v>
      </c>
      <c r="C80" s="17">
        <v>1.45</v>
      </c>
      <c r="D80" s="40">
        <v>1.45</v>
      </c>
      <c r="E80" s="17">
        <v>0.75</v>
      </c>
      <c r="F80" s="87" t="s">
        <v>936</v>
      </c>
      <c r="G80" s="19" t="s">
        <v>49</v>
      </c>
      <c r="H80" s="19" t="s">
        <v>1000</v>
      </c>
      <c r="I80" s="6" t="s">
        <v>1014</v>
      </c>
    </row>
    <row r="81">
      <c r="A81" s="58" t="s">
        <v>153</v>
      </c>
      <c r="B81" s="37" t="s">
        <v>1127</v>
      </c>
      <c r="C81" s="17">
        <v>1.45</v>
      </c>
      <c r="D81" s="40">
        <v>1.45</v>
      </c>
      <c r="E81" s="17">
        <v>0.936</v>
      </c>
      <c r="F81" s="169" t="s">
        <v>940</v>
      </c>
      <c r="G81" s="19" t="s">
        <v>49</v>
      </c>
      <c r="H81" s="19" t="s">
        <v>1000</v>
      </c>
      <c r="I81" s="6" t="s">
        <v>1014</v>
      </c>
    </row>
    <row r="82">
      <c r="A82" s="58" t="s">
        <v>1024</v>
      </c>
      <c r="B82" s="37" t="s">
        <v>1029</v>
      </c>
      <c r="C82" s="17">
        <v>1.47</v>
      </c>
      <c r="D82" s="40">
        <v>1.47</v>
      </c>
      <c r="E82" s="17">
        <v>0.75</v>
      </c>
      <c r="F82" s="169" t="s">
        <v>895</v>
      </c>
      <c r="G82" s="19" t="s">
        <v>32</v>
      </c>
      <c r="H82" s="19" t="s">
        <v>622</v>
      </c>
      <c r="I82" s="6" t="s">
        <v>1032</v>
      </c>
    </row>
    <row r="83">
      <c r="A83" s="58" t="s">
        <v>1024</v>
      </c>
      <c r="B83" s="37" t="s">
        <v>1029</v>
      </c>
      <c r="C83" s="17">
        <v>1.47</v>
      </c>
      <c r="D83" s="40">
        <v>1.47</v>
      </c>
      <c r="E83" s="17">
        <v>0.75</v>
      </c>
      <c r="F83" s="169" t="s">
        <v>895</v>
      </c>
      <c r="G83" s="19" t="s">
        <v>32</v>
      </c>
      <c r="H83" s="19" t="s">
        <v>622</v>
      </c>
      <c r="I83" s="6" t="s">
        <v>743</v>
      </c>
    </row>
    <row r="84">
      <c r="A84" s="6" t="s">
        <v>1132</v>
      </c>
      <c r="B84" s="79" t="s">
        <v>1133</v>
      </c>
      <c r="C84" s="40">
        <v>1.499</v>
      </c>
      <c r="D84" s="17">
        <v>1.499</v>
      </c>
      <c r="E84" s="17">
        <v>0.75</v>
      </c>
      <c r="F84" s="87" t="s">
        <v>936</v>
      </c>
      <c r="G84" s="19" t="s">
        <v>49</v>
      </c>
      <c r="H84" s="19" t="s">
        <v>1071</v>
      </c>
      <c r="I84" s="6" t="s">
        <v>1039</v>
      </c>
    </row>
    <row r="85">
      <c r="A85" s="6" t="s">
        <v>37</v>
      </c>
      <c r="B85" s="79" t="s">
        <v>1135</v>
      </c>
      <c r="C85" s="17">
        <v>1.5</v>
      </c>
      <c r="D85" s="38">
        <v>1.446</v>
      </c>
      <c r="E85" s="17">
        <v>0.75</v>
      </c>
      <c r="F85" s="87" t="s">
        <v>1091</v>
      </c>
      <c r="G85" s="19" t="s">
        <v>49</v>
      </c>
      <c r="H85" s="19" t="s">
        <v>1000</v>
      </c>
      <c r="I85" s="6" t="s">
        <v>1062</v>
      </c>
    </row>
    <row r="86">
      <c r="A86" s="58" t="s">
        <v>336</v>
      </c>
      <c r="B86" s="37" t="s">
        <v>1137</v>
      </c>
      <c r="C86" s="17">
        <v>1.5</v>
      </c>
      <c r="D86" s="40">
        <v>1.5</v>
      </c>
      <c r="E86" s="17">
        <v>0.75</v>
      </c>
      <c r="F86" s="87" t="s">
        <v>1122</v>
      </c>
      <c r="G86" s="19" t="s">
        <v>49</v>
      </c>
      <c r="H86" s="19" t="s">
        <v>672</v>
      </c>
      <c r="I86" s="6" t="s">
        <v>534</v>
      </c>
    </row>
    <row r="87">
      <c r="A87" s="58" t="s">
        <v>336</v>
      </c>
      <c r="B87" s="37" t="s">
        <v>1137</v>
      </c>
      <c r="C87" s="17">
        <v>1.5</v>
      </c>
      <c r="D87" s="40">
        <v>1.5</v>
      </c>
      <c r="E87" s="17">
        <v>0.75</v>
      </c>
      <c r="F87" s="87" t="s">
        <v>1122</v>
      </c>
      <c r="G87" s="19" t="s">
        <v>49</v>
      </c>
      <c r="H87" s="19" t="s">
        <v>672</v>
      </c>
      <c r="I87" s="6" t="s">
        <v>1139</v>
      </c>
    </row>
    <row r="88">
      <c r="A88" s="58" t="s">
        <v>217</v>
      </c>
      <c r="B88" s="37" t="s">
        <v>1140</v>
      </c>
      <c r="C88" s="40">
        <v>1.5</v>
      </c>
      <c r="D88" s="17">
        <v>1.5</v>
      </c>
      <c r="E88" s="56"/>
      <c r="F88" s="87" t="s">
        <v>908</v>
      </c>
      <c r="G88" s="19" t="s">
        <v>49</v>
      </c>
      <c r="H88" s="19" t="s">
        <v>412</v>
      </c>
      <c r="I88" s="6" t="s">
        <v>91</v>
      </c>
      <c r="J88" s="6" t="s">
        <v>702</v>
      </c>
    </row>
    <row r="89">
      <c r="A89" s="58" t="s">
        <v>1141</v>
      </c>
      <c r="B89" s="37" t="s">
        <v>1142</v>
      </c>
      <c r="C89" s="17">
        <v>1.5</v>
      </c>
      <c r="D89" s="40">
        <v>1.5</v>
      </c>
      <c r="E89" s="17">
        <v>0.75</v>
      </c>
      <c r="F89" s="169" t="s">
        <v>887</v>
      </c>
      <c r="G89" s="19" t="s">
        <v>49</v>
      </c>
      <c r="H89" s="19" t="s">
        <v>412</v>
      </c>
      <c r="I89" s="6"/>
      <c r="J89" s="6" t="s">
        <v>1144</v>
      </c>
    </row>
    <row r="90">
      <c r="A90" s="58" t="s">
        <v>1141</v>
      </c>
      <c r="B90" s="37" t="s">
        <v>1142</v>
      </c>
      <c r="C90" s="17">
        <v>1.5</v>
      </c>
      <c r="D90" s="40">
        <v>1.5</v>
      </c>
      <c r="E90" s="17">
        <v>0.936</v>
      </c>
      <c r="F90" s="169" t="s">
        <v>887</v>
      </c>
      <c r="G90" s="19" t="s">
        <v>49</v>
      </c>
      <c r="H90" s="19" t="s">
        <v>412</v>
      </c>
      <c r="I90" s="6"/>
      <c r="J90" s="6" t="s">
        <v>1145</v>
      </c>
    </row>
    <row r="91">
      <c r="A91" s="58" t="s">
        <v>70</v>
      </c>
      <c r="B91" s="37" t="s">
        <v>1147</v>
      </c>
      <c r="C91" s="17">
        <v>1.5</v>
      </c>
      <c r="D91" s="40">
        <v>1.5</v>
      </c>
      <c r="E91" s="17">
        <v>0.625</v>
      </c>
      <c r="F91" s="169" t="s">
        <v>1122</v>
      </c>
      <c r="G91" s="19" t="s">
        <v>49</v>
      </c>
      <c r="H91" s="19" t="s">
        <v>412</v>
      </c>
      <c r="I91" s="6" t="s">
        <v>585</v>
      </c>
    </row>
    <row r="92">
      <c r="A92" s="30" t="s">
        <v>1015</v>
      </c>
      <c r="B92" s="177" t="s">
        <v>1148</v>
      </c>
      <c r="C92" s="17">
        <v>1.5</v>
      </c>
      <c r="D92" s="40">
        <v>1.5</v>
      </c>
      <c r="E92" s="19">
        <v>0.75</v>
      </c>
      <c r="F92" s="175" t="s">
        <v>895</v>
      </c>
      <c r="G92" s="175" t="s">
        <v>32</v>
      </c>
      <c r="H92" s="175" t="s">
        <v>1020</v>
      </c>
      <c r="I92" s="6"/>
      <c r="J92" s="6" t="s">
        <v>1022</v>
      </c>
    </row>
    <row r="93">
      <c r="A93" s="58" t="s">
        <v>1024</v>
      </c>
      <c r="B93" s="37" t="s">
        <v>1093</v>
      </c>
      <c r="C93" s="17">
        <v>1.53</v>
      </c>
      <c r="D93" s="40">
        <v>1.53</v>
      </c>
      <c r="E93" s="17">
        <v>0.75</v>
      </c>
      <c r="F93" s="169" t="s">
        <v>895</v>
      </c>
      <c r="G93" s="19" t="s">
        <v>32</v>
      </c>
      <c r="H93" s="19" t="s">
        <v>622</v>
      </c>
      <c r="I93" s="6" t="s">
        <v>743</v>
      </c>
    </row>
    <row r="94">
      <c r="A94" s="58" t="s">
        <v>1024</v>
      </c>
      <c r="B94" s="37" t="s">
        <v>1029</v>
      </c>
      <c r="C94" s="17">
        <v>1.53</v>
      </c>
      <c r="D94" s="40">
        <v>1.53</v>
      </c>
      <c r="E94" s="17">
        <v>0.75</v>
      </c>
      <c r="F94" s="87" t="s">
        <v>878</v>
      </c>
      <c r="G94" s="19" t="s">
        <v>32</v>
      </c>
      <c r="H94" s="19" t="s">
        <v>622</v>
      </c>
      <c r="I94" s="6" t="s">
        <v>743</v>
      </c>
    </row>
    <row r="95">
      <c r="A95" s="58" t="s">
        <v>1024</v>
      </c>
      <c r="B95" s="37" t="s">
        <v>1029</v>
      </c>
      <c r="C95" s="17">
        <v>1.53</v>
      </c>
      <c r="D95" s="40">
        <v>1.53</v>
      </c>
      <c r="E95" s="17">
        <v>0.75</v>
      </c>
      <c r="F95" s="87" t="s">
        <v>878</v>
      </c>
      <c r="G95" s="19" t="s">
        <v>32</v>
      </c>
      <c r="H95" s="19" t="s">
        <v>622</v>
      </c>
      <c r="I95" s="6" t="s">
        <v>1032</v>
      </c>
    </row>
    <row r="96">
      <c r="A96" s="58" t="s">
        <v>450</v>
      </c>
      <c r="B96" s="37" t="s">
        <v>1155</v>
      </c>
      <c r="C96" s="40">
        <v>1.55</v>
      </c>
      <c r="D96" s="38">
        <v>1.55</v>
      </c>
      <c r="E96" s="17">
        <v>0.875</v>
      </c>
      <c r="F96" s="87" t="s">
        <v>1156</v>
      </c>
      <c r="G96" s="19" t="s">
        <v>49</v>
      </c>
      <c r="H96" s="19" t="s">
        <v>412</v>
      </c>
      <c r="I96" s="6" t="s">
        <v>591</v>
      </c>
    </row>
    <row r="97">
      <c r="A97" s="58" t="s">
        <v>1024</v>
      </c>
      <c r="B97" s="37" t="s">
        <v>1029</v>
      </c>
      <c r="C97" s="17">
        <v>1.58</v>
      </c>
      <c r="D97" s="40">
        <v>1.58</v>
      </c>
      <c r="E97" s="17">
        <v>0.936</v>
      </c>
      <c r="F97" s="87" t="s">
        <v>878</v>
      </c>
      <c r="G97" s="19" t="s">
        <v>32</v>
      </c>
      <c r="H97" s="19" t="s">
        <v>622</v>
      </c>
      <c r="I97" s="6" t="s">
        <v>743</v>
      </c>
    </row>
    <row r="98">
      <c r="A98" s="58" t="s">
        <v>1024</v>
      </c>
      <c r="B98" s="37" t="s">
        <v>1029</v>
      </c>
      <c r="C98" s="17">
        <v>1.58</v>
      </c>
      <c r="D98" s="40">
        <v>1.58</v>
      </c>
      <c r="E98" s="17">
        <v>0.936</v>
      </c>
      <c r="F98" s="87" t="s">
        <v>878</v>
      </c>
      <c r="G98" s="19" t="s">
        <v>32</v>
      </c>
      <c r="H98" s="19" t="s">
        <v>622</v>
      </c>
      <c r="I98" s="6" t="s">
        <v>1032</v>
      </c>
    </row>
    <row r="99">
      <c r="A99" s="58" t="s">
        <v>1024</v>
      </c>
      <c r="B99" s="37" t="s">
        <v>1029</v>
      </c>
      <c r="C99" s="17">
        <v>1.58</v>
      </c>
      <c r="D99" s="40">
        <v>1.58</v>
      </c>
      <c r="E99" s="17">
        <v>0.936</v>
      </c>
      <c r="F99" s="169" t="s">
        <v>895</v>
      </c>
      <c r="G99" s="19" t="s">
        <v>32</v>
      </c>
      <c r="H99" s="19" t="s">
        <v>622</v>
      </c>
      <c r="I99" s="6" t="s">
        <v>1032</v>
      </c>
    </row>
    <row r="100">
      <c r="A100" s="58" t="s">
        <v>1024</v>
      </c>
      <c r="B100" s="37" t="s">
        <v>1029</v>
      </c>
      <c r="C100" s="17">
        <v>1.58</v>
      </c>
      <c r="D100" s="40">
        <v>1.58</v>
      </c>
      <c r="E100" s="17">
        <v>0.936</v>
      </c>
      <c r="F100" s="169" t="s">
        <v>895</v>
      </c>
      <c r="G100" s="19" t="s">
        <v>32</v>
      </c>
      <c r="H100" s="19" t="s">
        <v>622</v>
      </c>
      <c r="I100" s="6" t="s">
        <v>743</v>
      </c>
    </row>
    <row r="101">
      <c r="A101" s="58" t="s">
        <v>92</v>
      </c>
      <c r="B101" s="37" t="s">
        <v>1006</v>
      </c>
      <c r="C101" s="17">
        <v>1.6</v>
      </c>
      <c r="D101" s="40">
        <v>1.6</v>
      </c>
      <c r="E101" s="17">
        <v>0.625</v>
      </c>
      <c r="F101" s="87" t="s">
        <v>878</v>
      </c>
      <c r="G101" s="19" t="s">
        <v>49</v>
      </c>
      <c r="H101" s="19" t="s">
        <v>412</v>
      </c>
      <c r="I101" s="6" t="s">
        <v>596</v>
      </c>
    </row>
    <row r="102">
      <c r="A102" s="58" t="s">
        <v>92</v>
      </c>
      <c r="B102" s="37" t="s">
        <v>1006</v>
      </c>
      <c r="C102" s="17">
        <v>1.6</v>
      </c>
      <c r="D102" s="40">
        <v>1.6</v>
      </c>
      <c r="E102" s="17">
        <v>0.75</v>
      </c>
      <c r="F102" s="87" t="s">
        <v>878</v>
      </c>
      <c r="G102" s="19" t="s">
        <v>49</v>
      </c>
      <c r="H102" s="19" t="s">
        <v>412</v>
      </c>
      <c r="I102" s="6" t="s">
        <v>596</v>
      </c>
    </row>
    <row r="103">
      <c r="A103" s="6" t="s">
        <v>254</v>
      </c>
      <c r="B103" s="79" t="s">
        <v>1163</v>
      </c>
      <c r="C103" s="17">
        <v>1.6</v>
      </c>
      <c r="D103" s="40">
        <v>1.6</v>
      </c>
      <c r="E103" s="17">
        <v>0.936</v>
      </c>
      <c r="F103" s="87" t="s">
        <v>1164</v>
      </c>
      <c r="G103" s="19" t="s">
        <v>49</v>
      </c>
      <c r="H103" s="19" t="s">
        <v>412</v>
      </c>
    </row>
    <row r="104">
      <c r="A104" s="6" t="s">
        <v>254</v>
      </c>
      <c r="B104" s="79">
        <v>936.0</v>
      </c>
      <c r="C104" s="17">
        <v>1.6</v>
      </c>
      <c r="D104" s="40">
        <v>1.6</v>
      </c>
      <c r="E104" s="17">
        <v>0.936</v>
      </c>
      <c r="F104" s="87" t="s">
        <v>1164</v>
      </c>
      <c r="G104" s="19" t="s">
        <v>49</v>
      </c>
      <c r="H104" s="19" t="s">
        <v>412</v>
      </c>
    </row>
    <row r="105">
      <c r="A105" s="6" t="s">
        <v>254</v>
      </c>
      <c r="B105" s="79" t="s">
        <v>1006</v>
      </c>
      <c r="C105" s="17">
        <v>1.6</v>
      </c>
      <c r="D105" s="40">
        <v>1.6</v>
      </c>
      <c r="E105" s="17">
        <v>0.75</v>
      </c>
      <c r="F105" s="87" t="s">
        <v>1164</v>
      </c>
      <c r="G105" s="19" t="s">
        <v>49</v>
      </c>
      <c r="H105" s="19" t="s">
        <v>922</v>
      </c>
    </row>
    <row r="106">
      <c r="A106" s="6" t="s">
        <v>209</v>
      </c>
      <c r="B106" s="79" t="s">
        <v>1006</v>
      </c>
      <c r="C106" s="17">
        <v>1.6</v>
      </c>
      <c r="D106" s="40">
        <v>1.6</v>
      </c>
      <c r="E106" s="17">
        <v>0.625</v>
      </c>
      <c r="F106" s="87" t="s">
        <v>878</v>
      </c>
      <c r="G106" s="19" t="s">
        <v>49</v>
      </c>
      <c r="H106" s="19" t="s">
        <v>1165</v>
      </c>
      <c r="I106" s="6" t="s">
        <v>1166</v>
      </c>
    </row>
    <row r="107">
      <c r="A107" s="6" t="s">
        <v>1104</v>
      </c>
      <c r="B107" s="6" t="s">
        <v>1105</v>
      </c>
      <c r="C107" s="40">
        <v>1.6</v>
      </c>
      <c r="D107" s="38">
        <v>1.6</v>
      </c>
      <c r="E107" s="17">
        <v>0.875</v>
      </c>
      <c r="F107" s="19" t="s">
        <v>91</v>
      </c>
      <c r="G107" s="19" t="s">
        <v>49</v>
      </c>
      <c r="H107" s="19" t="s">
        <v>1020</v>
      </c>
      <c r="I107" s="6" t="s">
        <v>643</v>
      </c>
    </row>
    <row r="108">
      <c r="A108" s="58" t="s">
        <v>204</v>
      </c>
      <c r="B108" s="79" t="s">
        <v>1168</v>
      </c>
      <c r="C108" s="17">
        <v>1.6</v>
      </c>
      <c r="D108" s="40">
        <v>1.6</v>
      </c>
      <c r="E108" s="17">
        <v>0.625</v>
      </c>
      <c r="F108" s="87" t="s">
        <v>895</v>
      </c>
      <c r="G108" s="19" t="s">
        <v>49</v>
      </c>
      <c r="H108" s="19" t="s">
        <v>1071</v>
      </c>
      <c r="I108" s="6" t="s">
        <v>1039</v>
      </c>
    </row>
    <row r="109">
      <c r="A109" s="58" t="s">
        <v>204</v>
      </c>
      <c r="B109" s="79" t="s">
        <v>1169</v>
      </c>
      <c r="C109" s="17">
        <v>1.6</v>
      </c>
      <c r="D109" s="40">
        <v>1.6</v>
      </c>
      <c r="E109" s="17">
        <v>0.625</v>
      </c>
      <c r="F109" s="87" t="s">
        <v>895</v>
      </c>
      <c r="G109" s="19" t="s">
        <v>49</v>
      </c>
      <c r="H109" s="19" t="s">
        <v>1071</v>
      </c>
      <c r="I109" s="6" t="s">
        <v>1115</v>
      </c>
    </row>
    <row r="110">
      <c r="A110" s="58" t="s">
        <v>204</v>
      </c>
      <c r="B110" s="79" t="s">
        <v>1171</v>
      </c>
      <c r="C110" s="17">
        <v>1.6</v>
      </c>
      <c r="D110" s="40">
        <v>1.6</v>
      </c>
      <c r="E110" s="17">
        <v>0.75</v>
      </c>
      <c r="F110" s="87" t="s">
        <v>895</v>
      </c>
      <c r="G110" s="19" t="s">
        <v>49</v>
      </c>
      <c r="H110" s="19" t="s">
        <v>1071</v>
      </c>
      <c r="I110" s="6" t="s">
        <v>1039</v>
      </c>
    </row>
    <row r="111">
      <c r="A111" s="58" t="s">
        <v>204</v>
      </c>
      <c r="B111" s="79" t="s">
        <v>1173</v>
      </c>
      <c r="C111" s="17">
        <v>1.6</v>
      </c>
      <c r="D111" s="40">
        <v>1.6</v>
      </c>
      <c r="E111" s="17">
        <v>0.75</v>
      </c>
      <c r="F111" s="87" t="s">
        <v>895</v>
      </c>
      <c r="G111" s="19" t="s">
        <v>49</v>
      </c>
      <c r="H111" s="19" t="s">
        <v>1071</v>
      </c>
      <c r="I111" s="6" t="s">
        <v>1115</v>
      </c>
    </row>
    <row r="112">
      <c r="A112" s="58" t="s">
        <v>204</v>
      </c>
      <c r="B112" s="37" t="s">
        <v>1006</v>
      </c>
      <c r="C112" s="17">
        <v>1.6</v>
      </c>
      <c r="D112" s="40">
        <v>1.6</v>
      </c>
      <c r="E112" s="17">
        <v>0.625</v>
      </c>
      <c r="F112" s="87" t="s">
        <v>895</v>
      </c>
      <c r="G112" s="19" t="s">
        <v>49</v>
      </c>
      <c r="H112" s="19" t="s">
        <v>1071</v>
      </c>
      <c r="I112" s="6" t="s">
        <v>1099</v>
      </c>
    </row>
    <row r="113">
      <c r="A113" s="58" t="s">
        <v>204</v>
      </c>
      <c r="B113" s="37" t="s">
        <v>1006</v>
      </c>
      <c r="C113" s="17">
        <v>1.6</v>
      </c>
      <c r="D113" s="40">
        <v>1.6</v>
      </c>
      <c r="E113" s="17">
        <v>0.75</v>
      </c>
      <c r="F113" s="87" t="s">
        <v>895</v>
      </c>
      <c r="G113" s="19" t="s">
        <v>49</v>
      </c>
      <c r="H113" s="19" t="s">
        <v>1071</v>
      </c>
      <c r="I113" s="6" t="s">
        <v>1099</v>
      </c>
    </row>
    <row r="114">
      <c r="A114" s="30" t="s">
        <v>1015</v>
      </c>
      <c r="B114" s="177" t="s">
        <v>1175</v>
      </c>
      <c r="C114" s="17">
        <v>1.5</v>
      </c>
      <c r="D114" s="40">
        <v>1.5</v>
      </c>
      <c r="E114" s="19">
        <v>0.875</v>
      </c>
      <c r="F114" s="175" t="s">
        <v>895</v>
      </c>
      <c r="G114" s="175" t="s">
        <v>32</v>
      </c>
      <c r="H114" s="175" t="s">
        <v>1020</v>
      </c>
      <c r="I114" s="6"/>
      <c r="J114" s="6" t="s">
        <v>1022</v>
      </c>
    </row>
    <row r="115">
      <c r="A115" s="6" t="s">
        <v>978</v>
      </c>
      <c r="B115" s="79" t="s">
        <v>1176</v>
      </c>
      <c r="C115" s="17">
        <v>1.65</v>
      </c>
      <c r="D115" s="40">
        <v>1.65</v>
      </c>
      <c r="E115" s="17">
        <v>0.75</v>
      </c>
      <c r="F115" s="87" t="s">
        <v>91</v>
      </c>
      <c r="G115" s="19" t="s">
        <v>49</v>
      </c>
      <c r="H115" s="19" t="s">
        <v>1020</v>
      </c>
      <c r="I115" s="6" t="s">
        <v>591</v>
      </c>
    </row>
    <row r="116">
      <c r="A116" s="6" t="s">
        <v>209</v>
      </c>
      <c r="B116" s="79" t="s">
        <v>1006</v>
      </c>
      <c r="C116" s="17">
        <v>1.68</v>
      </c>
      <c r="D116" s="40">
        <v>1.68</v>
      </c>
      <c r="E116" s="17">
        <v>0.75</v>
      </c>
      <c r="F116" s="87" t="s">
        <v>878</v>
      </c>
      <c r="G116" s="19" t="s">
        <v>49</v>
      </c>
      <c r="H116" s="19" t="s">
        <v>1177</v>
      </c>
      <c r="I116" s="6" t="s">
        <v>1139</v>
      </c>
    </row>
    <row r="117">
      <c r="A117" s="6" t="s">
        <v>1083</v>
      </c>
      <c r="B117" s="79" t="s">
        <v>1084</v>
      </c>
      <c r="C117" s="17">
        <v>1.68</v>
      </c>
      <c r="D117" s="40">
        <v>1.68</v>
      </c>
      <c r="E117" s="17">
        <v>0.75</v>
      </c>
      <c r="F117" s="169" t="s">
        <v>895</v>
      </c>
      <c r="G117" s="19" t="s">
        <v>32</v>
      </c>
      <c r="H117" s="19" t="s">
        <v>622</v>
      </c>
      <c r="I117" s="6" t="s">
        <v>1014</v>
      </c>
    </row>
    <row r="118">
      <c r="A118" s="6" t="s">
        <v>1083</v>
      </c>
      <c r="B118" s="79" t="s">
        <v>1084</v>
      </c>
      <c r="C118" s="17">
        <v>1.68</v>
      </c>
      <c r="D118" s="40">
        <v>1.68</v>
      </c>
      <c r="E118" s="17">
        <v>0.75</v>
      </c>
      <c r="F118" s="169" t="s">
        <v>895</v>
      </c>
      <c r="G118" s="19" t="s">
        <v>32</v>
      </c>
      <c r="H118" s="19" t="s">
        <v>622</v>
      </c>
      <c r="I118" s="6" t="s">
        <v>1032</v>
      </c>
    </row>
    <row r="119">
      <c r="A119" s="6" t="s">
        <v>1083</v>
      </c>
      <c r="B119" s="79" t="s">
        <v>1084</v>
      </c>
      <c r="C119" s="17">
        <v>1.68</v>
      </c>
      <c r="D119" s="40">
        <v>1.68</v>
      </c>
      <c r="E119" s="17">
        <v>0.75</v>
      </c>
      <c r="F119" s="87" t="s">
        <v>878</v>
      </c>
      <c r="G119" s="19" t="s">
        <v>32</v>
      </c>
      <c r="H119" s="19" t="s">
        <v>622</v>
      </c>
      <c r="I119" s="6" t="s">
        <v>1014</v>
      </c>
    </row>
    <row r="120">
      <c r="A120" s="6" t="s">
        <v>1083</v>
      </c>
      <c r="B120" s="79" t="s">
        <v>1084</v>
      </c>
      <c r="C120" s="17">
        <v>1.68</v>
      </c>
      <c r="D120" s="40">
        <v>1.68</v>
      </c>
      <c r="E120" s="17">
        <v>0.75</v>
      </c>
      <c r="F120" s="87" t="s">
        <v>878</v>
      </c>
      <c r="G120" s="19" t="s">
        <v>32</v>
      </c>
      <c r="H120" s="19" t="s">
        <v>622</v>
      </c>
      <c r="I120" s="6" t="s">
        <v>1032</v>
      </c>
    </row>
    <row r="121">
      <c r="A121" s="6" t="s">
        <v>37</v>
      </c>
      <c r="B121" s="79">
        <v>0.936</v>
      </c>
      <c r="C121" s="17">
        <v>1.68</v>
      </c>
      <c r="D121" s="40">
        <v>1.68</v>
      </c>
      <c r="E121" s="17">
        <v>0.936</v>
      </c>
      <c r="F121" s="87" t="s">
        <v>1091</v>
      </c>
      <c r="G121" s="19" t="s">
        <v>49</v>
      </c>
      <c r="H121" s="19" t="s">
        <v>1000</v>
      </c>
      <c r="I121" s="6" t="s">
        <v>1062</v>
      </c>
    </row>
    <row r="122">
      <c r="A122" s="58" t="s">
        <v>153</v>
      </c>
      <c r="B122" s="37" t="s">
        <v>952</v>
      </c>
      <c r="C122" s="17">
        <v>1.7</v>
      </c>
      <c r="D122" s="40">
        <v>1.7</v>
      </c>
      <c r="E122" s="17">
        <v>0.875</v>
      </c>
      <c r="F122" s="169" t="s">
        <v>943</v>
      </c>
      <c r="G122" s="19" t="s">
        <v>32</v>
      </c>
      <c r="H122" s="19" t="s">
        <v>1000</v>
      </c>
      <c r="I122" s="6" t="s">
        <v>1014</v>
      </c>
      <c r="J122" s="6" t="s">
        <v>955</v>
      </c>
    </row>
    <row r="123">
      <c r="A123" s="58" t="s">
        <v>153</v>
      </c>
      <c r="B123" s="37" t="s">
        <v>1125</v>
      </c>
      <c r="C123" s="17">
        <v>1.7</v>
      </c>
      <c r="D123" s="40">
        <v>1.7</v>
      </c>
      <c r="E123" s="17">
        <v>0.75</v>
      </c>
      <c r="F123" s="169" t="s">
        <v>943</v>
      </c>
      <c r="G123" s="19" t="s">
        <v>49</v>
      </c>
      <c r="H123" s="19" t="s">
        <v>1000</v>
      </c>
      <c r="I123" s="6" t="s">
        <v>1014</v>
      </c>
      <c r="J123" s="6" t="s">
        <v>955</v>
      </c>
    </row>
    <row r="124">
      <c r="A124" s="6" t="s">
        <v>242</v>
      </c>
      <c r="B124" s="79" t="s">
        <v>1187</v>
      </c>
      <c r="C124" s="40">
        <v>1.7</v>
      </c>
      <c r="D124" s="17">
        <v>1.7</v>
      </c>
      <c r="E124" s="17">
        <v>0.75</v>
      </c>
      <c r="F124" s="87" t="s">
        <v>887</v>
      </c>
      <c r="G124" s="19" t="s">
        <v>49</v>
      </c>
      <c r="H124" s="19" t="s">
        <v>412</v>
      </c>
      <c r="I124" s="6" t="s">
        <v>596</v>
      </c>
    </row>
    <row r="125">
      <c r="A125" s="186" t="s">
        <v>1015</v>
      </c>
      <c r="B125" s="187" t="s">
        <v>1193</v>
      </c>
      <c r="C125" s="17">
        <v>1.7</v>
      </c>
      <c r="D125" s="40">
        <v>1.7</v>
      </c>
      <c r="E125" s="165">
        <v>0.75</v>
      </c>
      <c r="F125" s="188" t="s">
        <v>887</v>
      </c>
      <c r="G125" s="189" t="s">
        <v>49</v>
      </c>
      <c r="H125" s="190" t="s">
        <v>1020</v>
      </c>
      <c r="I125" s="134"/>
    </row>
    <row r="126">
      <c r="A126" s="6" t="s">
        <v>209</v>
      </c>
      <c r="B126" s="79" t="s">
        <v>1006</v>
      </c>
      <c r="C126" s="17">
        <v>1.76</v>
      </c>
      <c r="D126" s="40">
        <v>1.76</v>
      </c>
      <c r="E126" s="17">
        <v>0.75</v>
      </c>
      <c r="F126" s="87" t="s">
        <v>878</v>
      </c>
      <c r="G126" s="19" t="s">
        <v>49</v>
      </c>
      <c r="H126" s="19" t="s">
        <v>1165</v>
      </c>
      <c r="I126" s="6" t="s">
        <v>1166</v>
      </c>
    </row>
    <row r="127">
      <c r="A127" s="58" t="s">
        <v>139</v>
      </c>
      <c r="B127" s="37" t="s">
        <v>1202</v>
      </c>
      <c r="C127" s="17">
        <v>1.8</v>
      </c>
      <c r="D127" s="17">
        <v>1.4</v>
      </c>
      <c r="E127" s="17">
        <v>0.75</v>
      </c>
      <c r="F127" s="169" t="s">
        <v>895</v>
      </c>
      <c r="G127" s="19" t="s">
        <v>49</v>
      </c>
      <c r="H127" s="19" t="s">
        <v>1204</v>
      </c>
      <c r="I127" s="6" t="s">
        <v>1062</v>
      </c>
    </row>
    <row r="128">
      <c r="A128" s="58" t="s">
        <v>139</v>
      </c>
      <c r="B128" s="37" t="s">
        <v>1202</v>
      </c>
      <c r="C128" s="17">
        <v>1.8</v>
      </c>
      <c r="D128" s="40">
        <v>1.8</v>
      </c>
      <c r="E128" s="17">
        <v>0.625</v>
      </c>
      <c r="F128" s="169" t="s">
        <v>895</v>
      </c>
      <c r="G128" s="19" t="s">
        <v>49</v>
      </c>
      <c r="H128" s="19" t="s">
        <v>1204</v>
      </c>
      <c r="I128" s="6" t="s">
        <v>1062</v>
      </c>
    </row>
    <row r="129">
      <c r="A129" s="6" t="s">
        <v>128</v>
      </c>
      <c r="B129" s="6" t="s">
        <v>1205</v>
      </c>
      <c r="C129" s="17">
        <v>1.8</v>
      </c>
      <c r="D129" s="40">
        <v>1.8</v>
      </c>
      <c r="E129" s="17">
        <v>0.75</v>
      </c>
      <c r="F129" s="19" t="s">
        <v>887</v>
      </c>
      <c r="G129" s="19" t="s">
        <v>49</v>
      </c>
      <c r="H129" s="19" t="s">
        <v>412</v>
      </c>
      <c r="I129" s="6" t="s">
        <v>534</v>
      </c>
    </row>
    <row r="130">
      <c r="A130" s="6" t="s">
        <v>1104</v>
      </c>
      <c r="B130" s="6" t="s">
        <v>1105</v>
      </c>
      <c r="C130" s="40">
        <v>1.8</v>
      </c>
      <c r="D130" s="38">
        <v>1.8</v>
      </c>
      <c r="E130" s="17">
        <v>0.75</v>
      </c>
      <c r="F130" s="19" t="s">
        <v>895</v>
      </c>
      <c r="G130" s="19" t="s">
        <v>49</v>
      </c>
      <c r="H130" s="19" t="s">
        <v>1020</v>
      </c>
      <c r="I130" s="6" t="s">
        <v>643</v>
      </c>
    </row>
    <row r="131">
      <c r="A131" s="6" t="s">
        <v>248</v>
      </c>
      <c r="B131" s="79" t="s">
        <v>1207</v>
      </c>
      <c r="C131" s="40">
        <v>1.8</v>
      </c>
      <c r="D131" s="17">
        <v>1.8</v>
      </c>
      <c r="E131" s="17">
        <v>0.75</v>
      </c>
      <c r="F131" s="87" t="s">
        <v>1122</v>
      </c>
      <c r="G131" s="19" t="s">
        <v>32</v>
      </c>
      <c r="H131" s="19" t="s">
        <v>412</v>
      </c>
      <c r="I131" s="191" t="s">
        <v>1208</v>
      </c>
    </row>
    <row r="132">
      <c r="A132" s="6" t="s">
        <v>1083</v>
      </c>
      <c r="B132" s="79" t="s">
        <v>1084</v>
      </c>
      <c r="C132" s="17">
        <v>1.8</v>
      </c>
      <c r="D132" s="40">
        <v>1.8</v>
      </c>
      <c r="E132" s="17">
        <v>0.875</v>
      </c>
      <c r="F132" s="169" t="s">
        <v>895</v>
      </c>
      <c r="G132" s="19" t="s">
        <v>32</v>
      </c>
      <c r="H132" s="19" t="s">
        <v>622</v>
      </c>
      <c r="I132" s="6" t="s">
        <v>1014</v>
      </c>
    </row>
    <row r="133">
      <c r="A133" s="6" t="s">
        <v>1083</v>
      </c>
      <c r="B133" s="79" t="s">
        <v>1084</v>
      </c>
      <c r="C133" s="17">
        <v>1.8</v>
      </c>
      <c r="D133" s="40">
        <v>1.8</v>
      </c>
      <c r="E133" s="17">
        <v>0.875</v>
      </c>
      <c r="F133" s="169" t="s">
        <v>895</v>
      </c>
      <c r="G133" s="19" t="s">
        <v>32</v>
      </c>
      <c r="H133" s="19" t="s">
        <v>622</v>
      </c>
      <c r="I133" s="6" t="s">
        <v>1032</v>
      </c>
    </row>
    <row r="134">
      <c r="A134" s="6" t="s">
        <v>1083</v>
      </c>
      <c r="B134" s="79" t="s">
        <v>1084</v>
      </c>
      <c r="C134" s="17">
        <v>1.8</v>
      </c>
      <c r="D134" s="40">
        <v>1.8</v>
      </c>
      <c r="E134" s="17">
        <v>0.875</v>
      </c>
      <c r="F134" s="87" t="s">
        <v>878</v>
      </c>
      <c r="G134" s="19" t="s">
        <v>32</v>
      </c>
      <c r="H134" s="19" t="s">
        <v>622</v>
      </c>
      <c r="I134" s="6" t="s">
        <v>1014</v>
      </c>
    </row>
    <row r="135">
      <c r="A135" s="6" t="s">
        <v>1083</v>
      </c>
      <c r="B135" s="79" t="s">
        <v>1084</v>
      </c>
      <c r="C135" s="17">
        <v>1.8</v>
      </c>
      <c r="D135" s="40">
        <v>1.8</v>
      </c>
      <c r="E135" s="17">
        <v>0.875</v>
      </c>
      <c r="F135" s="87" t="s">
        <v>878</v>
      </c>
      <c r="G135" s="19" t="s">
        <v>32</v>
      </c>
      <c r="H135" s="19" t="s">
        <v>622</v>
      </c>
      <c r="I135" s="6" t="s">
        <v>1032</v>
      </c>
    </row>
    <row r="136">
      <c r="A136" s="186" t="s">
        <v>1015</v>
      </c>
      <c r="B136" s="187" t="s">
        <v>1214</v>
      </c>
      <c r="C136" s="17">
        <v>1.8</v>
      </c>
      <c r="D136" s="40">
        <v>1.8</v>
      </c>
      <c r="E136" s="165">
        <v>0.936</v>
      </c>
      <c r="F136" s="192" t="s">
        <v>895</v>
      </c>
      <c r="G136" s="190" t="s">
        <v>32</v>
      </c>
      <c r="H136" s="190" t="s">
        <v>1020</v>
      </c>
      <c r="I136" s="134"/>
      <c r="J136" s="135" t="s">
        <v>1022</v>
      </c>
    </row>
    <row r="137">
      <c r="A137" s="58" t="s">
        <v>329</v>
      </c>
      <c r="B137" s="37" t="s">
        <v>1217</v>
      </c>
      <c r="C137" s="40">
        <v>1.8</v>
      </c>
      <c r="D137" s="17">
        <v>1.8</v>
      </c>
      <c r="E137" s="17">
        <v>0.75</v>
      </c>
      <c r="F137" s="169" t="s">
        <v>895</v>
      </c>
      <c r="G137" s="19" t="s">
        <v>49</v>
      </c>
      <c r="H137" s="19" t="s">
        <v>412</v>
      </c>
      <c r="I137" s="6" t="s">
        <v>1062</v>
      </c>
    </row>
    <row r="138">
      <c r="A138" s="6" t="s">
        <v>209</v>
      </c>
      <c r="B138" s="79" t="s">
        <v>1006</v>
      </c>
      <c r="C138" s="17">
        <v>1.84</v>
      </c>
      <c r="D138" s="40">
        <v>1.84</v>
      </c>
      <c r="E138" s="17">
        <v>0.625</v>
      </c>
      <c r="F138" s="87" t="s">
        <v>878</v>
      </c>
      <c r="G138" s="19" t="s">
        <v>32</v>
      </c>
      <c r="H138" s="19" t="s">
        <v>1177</v>
      </c>
      <c r="I138" s="6" t="s">
        <v>1221</v>
      </c>
    </row>
    <row r="139">
      <c r="A139" s="6" t="s">
        <v>209</v>
      </c>
      <c r="B139" s="79" t="s">
        <v>1006</v>
      </c>
      <c r="C139" s="17">
        <v>1.84</v>
      </c>
      <c r="D139" s="40">
        <v>1.84</v>
      </c>
      <c r="E139" s="17">
        <v>0.875</v>
      </c>
      <c r="F139" s="87" t="s">
        <v>878</v>
      </c>
      <c r="G139" s="19" t="s">
        <v>49</v>
      </c>
      <c r="H139" s="19" t="s">
        <v>1165</v>
      </c>
      <c r="I139" s="6" t="s">
        <v>1166</v>
      </c>
    </row>
    <row r="140">
      <c r="A140" s="6" t="s">
        <v>209</v>
      </c>
      <c r="B140" s="79" t="s">
        <v>1006</v>
      </c>
      <c r="C140" s="17">
        <v>1.84</v>
      </c>
      <c r="D140" s="40">
        <v>1.84</v>
      </c>
      <c r="E140" s="17">
        <v>0.936</v>
      </c>
      <c r="F140" s="87" t="s">
        <v>878</v>
      </c>
      <c r="G140" s="19" t="s">
        <v>49</v>
      </c>
      <c r="H140" s="19" t="s">
        <v>1165</v>
      </c>
      <c r="I140" s="6" t="s">
        <v>1166</v>
      </c>
    </row>
    <row r="141">
      <c r="A141" s="6" t="s">
        <v>1083</v>
      </c>
      <c r="B141" s="79" t="s">
        <v>1084</v>
      </c>
      <c r="C141" s="17">
        <v>1.84</v>
      </c>
      <c r="D141" s="40">
        <v>1.84</v>
      </c>
      <c r="E141" s="17">
        <v>0.936</v>
      </c>
      <c r="F141" s="169" t="s">
        <v>895</v>
      </c>
      <c r="G141" s="19" t="s">
        <v>32</v>
      </c>
      <c r="H141" s="19" t="s">
        <v>622</v>
      </c>
      <c r="I141" s="6" t="s">
        <v>1014</v>
      </c>
    </row>
    <row r="142">
      <c r="A142" s="6" t="s">
        <v>1083</v>
      </c>
      <c r="B142" s="79" t="s">
        <v>1084</v>
      </c>
      <c r="C142" s="17">
        <v>1.84</v>
      </c>
      <c r="D142" s="40">
        <v>1.84</v>
      </c>
      <c r="E142" s="17">
        <v>0.936</v>
      </c>
      <c r="F142" s="169" t="s">
        <v>895</v>
      </c>
      <c r="G142" s="19" t="s">
        <v>32</v>
      </c>
      <c r="H142" s="19" t="s">
        <v>622</v>
      </c>
      <c r="I142" s="6" t="s">
        <v>1032</v>
      </c>
    </row>
    <row r="143">
      <c r="A143" s="6" t="s">
        <v>1083</v>
      </c>
      <c r="B143" s="79" t="s">
        <v>1084</v>
      </c>
      <c r="C143" s="17">
        <v>1.84</v>
      </c>
      <c r="D143" s="40">
        <v>1.84</v>
      </c>
      <c r="E143" s="17">
        <v>0.936</v>
      </c>
      <c r="F143" s="87" t="s">
        <v>878</v>
      </c>
      <c r="G143" s="19" t="s">
        <v>32</v>
      </c>
      <c r="H143" s="19" t="s">
        <v>622</v>
      </c>
      <c r="I143" s="6" t="s">
        <v>1014</v>
      </c>
    </row>
    <row r="144">
      <c r="A144" s="6" t="s">
        <v>1083</v>
      </c>
      <c r="B144" s="79" t="s">
        <v>1084</v>
      </c>
      <c r="C144" s="17">
        <v>1.84</v>
      </c>
      <c r="D144" s="40">
        <v>1.84</v>
      </c>
      <c r="E144" s="17">
        <v>0.936</v>
      </c>
      <c r="F144" s="87" t="s">
        <v>878</v>
      </c>
      <c r="G144" s="19" t="s">
        <v>32</v>
      </c>
      <c r="H144" s="19" t="s">
        <v>622</v>
      </c>
      <c r="I144" s="6" t="s">
        <v>1032</v>
      </c>
    </row>
    <row r="145">
      <c r="A145" s="58" t="s">
        <v>139</v>
      </c>
      <c r="B145" s="37" t="s">
        <v>1227</v>
      </c>
      <c r="C145" s="17">
        <v>1.9</v>
      </c>
      <c r="D145" s="40">
        <v>1.9</v>
      </c>
      <c r="E145" s="17">
        <v>0.75</v>
      </c>
      <c r="F145" s="87" t="s">
        <v>887</v>
      </c>
      <c r="G145" s="19" t="s">
        <v>49</v>
      </c>
      <c r="H145" s="19" t="s">
        <v>1204</v>
      </c>
      <c r="I145" s="6" t="s">
        <v>1062</v>
      </c>
    </row>
    <row r="146">
      <c r="A146" s="6" t="s">
        <v>769</v>
      </c>
      <c r="B146" s="79" t="s">
        <v>1229</v>
      </c>
      <c r="C146" s="17">
        <v>1.9</v>
      </c>
      <c r="D146" s="40">
        <v>1.9</v>
      </c>
      <c r="E146" s="17">
        <v>0.75</v>
      </c>
      <c r="F146" s="87" t="s">
        <v>1009</v>
      </c>
      <c r="G146" s="19" t="s">
        <v>49</v>
      </c>
      <c r="H146" s="19">
        <v>6061.0</v>
      </c>
      <c r="I146" s="6" t="s">
        <v>534</v>
      </c>
    </row>
    <row r="147">
      <c r="A147" s="6" t="s">
        <v>1104</v>
      </c>
      <c r="B147" s="6" t="s">
        <v>1231</v>
      </c>
      <c r="C147" s="17">
        <v>1.9</v>
      </c>
      <c r="D147" s="40">
        <v>1.9</v>
      </c>
      <c r="E147" s="17">
        <v>0.75</v>
      </c>
      <c r="F147" s="19" t="s">
        <v>91</v>
      </c>
      <c r="G147" s="19" t="s">
        <v>49</v>
      </c>
      <c r="H147" s="19" t="s">
        <v>1020</v>
      </c>
      <c r="I147" s="6" t="s">
        <v>643</v>
      </c>
      <c r="J147" s="6" t="s">
        <v>1234</v>
      </c>
    </row>
    <row r="148">
      <c r="A148" s="6" t="s">
        <v>70</v>
      </c>
      <c r="B148" s="79" t="s">
        <v>1147</v>
      </c>
      <c r="C148" s="17">
        <v>1.9</v>
      </c>
      <c r="D148" s="40">
        <v>1.9</v>
      </c>
      <c r="E148" s="17">
        <v>0.75</v>
      </c>
      <c r="F148" s="87" t="s">
        <v>1122</v>
      </c>
      <c r="G148" s="19" t="s">
        <v>49</v>
      </c>
      <c r="H148" s="19" t="s">
        <v>412</v>
      </c>
      <c r="I148" s="6" t="s">
        <v>585</v>
      </c>
    </row>
    <row r="149">
      <c r="A149" s="6" t="s">
        <v>771</v>
      </c>
      <c r="B149" s="79" t="s">
        <v>1006</v>
      </c>
      <c r="C149" s="17">
        <v>1.92</v>
      </c>
      <c r="D149" s="40">
        <v>1.92</v>
      </c>
      <c r="E149" s="17">
        <v>0.75</v>
      </c>
      <c r="F149" s="87" t="s">
        <v>887</v>
      </c>
      <c r="G149" s="19" t="s">
        <v>49</v>
      </c>
      <c r="H149" s="19" t="s">
        <v>793</v>
      </c>
      <c r="I149" s="6" t="s">
        <v>772</v>
      </c>
    </row>
    <row r="150">
      <c r="A150" s="58" t="s">
        <v>177</v>
      </c>
      <c r="B150" s="37" t="s">
        <v>1006</v>
      </c>
      <c r="C150" s="40">
        <v>1.928</v>
      </c>
      <c r="D150" s="17">
        <v>1.928</v>
      </c>
      <c r="E150" s="17">
        <v>0.625</v>
      </c>
      <c r="F150" s="87" t="s">
        <v>1009</v>
      </c>
      <c r="G150" s="19" t="s">
        <v>49</v>
      </c>
      <c r="H150" s="19" t="s">
        <v>412</v>
      </c>
      <c r="I150" s="6" t="s">
        <v>1060</v>
      </c>
    </row>
    <row r="151">
      <c r="A151" s="6" t="s">
        <v>769</v>
      </c>
      <c r="B151" s="79" t="s">
        <v>1239</v>
      </c>
      <c r="C151" s="17">
        <v>1.95</v>
      </c>
      <c r="D151" s="40">
        <v>1.95</v>
      </c>
      <c r="E151" s="17">
        <v>0.75</v>
      </c>
      <c r="F151" s="87" t="s">
        <v>1009</v>
      </c>
      <c r="G151" s="19" t="s">
        <v>49</v>
      </c>
      <c r="H151" s="19" t="s">
        <v>412</v>
      </c>
      <c r="I151" s="6" t="s">
        <v>534</v>
      </c>
    </row>
    <row r="152">
      <c r="A152" s="58" t="s">
        <v>1240</v>
      </c>
      <c r="B152" s="37" t="s">
        <v>1241</v>
      </c>
      <c r="C152" s="40">
        <v>2.0</v>
      </c>
      <c r="D152" s="17">
        <v>2.0</v>
      </c>
      <c r="E152" s="56"/>
      <c r="F152" s="87" t="s">
        <v>91</v>
      </c>
      <c r="G152" s="19" t="s">
        <v>32</v>
      </c>
      <c r="H152" s="19" t="s">
        <v>1000</v>
      </c>
      <c r="I152" s="6" t="s">
        <v>743</v>
      </c>
      <c r="J152" s="6" t="s">
        <v>702</v>
      </c>
    </row>
    <row r="153">
      <c r="A153" s="194" t="s">
        <v>277</v>
      </c>
      <c r="B153" s="195" t="s">
        <v>1246</v>
      </c>
      <c r="C153" s="164">
        <v>2.0</v>
      </c>
      <c r="D153" s="162">
        <v>2.0</v>
      </c>
      <c r="E153" s="165">
        <v>0.75</v>
      </c>
      <c r="F153" s="108" t="s">
        <v>887</v>
      </c>
      <c r="G153" s="196" t="s">
        <v>49</v>
      </c>
      <c r="H153" s="196" t="s">
        <v>412</v>
      </c>
      <c r="I153" s="6" t="s">
        <v>743</v>
      </c>
    </row>
    <row r="154">
      <c r="A154" s="194" t="s">
        <v>882</v>
      </c>
      <c r="B154" s="195" t="s">
        <v>1247</v>
      </c>
      <c r="C154" s="164">
        <v>2.0</v>
      </c>
      <c r="D154" s="162">
        <v>2.0</v>
      </c>
      <c r="E154" s="165">
        <v>0.75</v>
      </c>
      <c r="F154" s="108" t="s">
        <v>887</v>
      </c>
      <c r="G154" s="196" t="s">
        <v>49</v>
      </c>
      <c r="H154" s="196" t="s">
        <v>412</v>
      </c>
      <c r="I154" s="6"/>
    </row>
    <row r="155">
      <c r="A155" s="134" t="s">
        <v>882</v>
      </c>
      <c r="B155" s="195" t="s">
        <v>1249</v>
      </c>
      <c r="C155" s="164">
        <v>2.04</v>
      </c>
      <c r="D155" s="162">
        <v>2.04</v>
      </c>
      <c r="E155" s="165">
        <v>0.75</v>
      </c>
      <c r="F155" s="98" t="s">
        <v>887</v>
      </c>
      <c r="G155" s="122" t="s">
        <v>49</v>
      </c>
      <c r="H155" s="196" t="s">
        <v>672</v>
      </c>
      <c r="I155" s="6"/>
    </row>
    <row r="156">
      <c r="A156" s="194" t="s">
        <v>1141</v>
      </c>
      <c r="B156" s="195" t="s">
        <v>1253</v>
      </c>
      <c r="C156" s="164">
        <v>2.1</v>
      </c>
      <c r="D156" s="162">
        <v>2.1</v>
      </c>
      <c r="E156" s="165">
        <v>0.75</v>
      </c>
      <c r="F156" s="108" t="s">
        <v>895</v>
      </c>
      <c r="G156" s="196" t="s">
        <v>49</v>
      </c>
      <c r="H156" s="196" t="s">
        <v>672</v>
      </c>
      <c r="I156" s="6"/>
    </row>
    <row r="157">
      <c r="A157" s="194" t="s">
        <v>882</v>
      </c>
      <c r="B157" s="195" t="s">
        <v>1255</v>
      </c>
      <c r="C157" s="164">
        <v>2.1</v>
      </c>
      <c r="D157" s="162">
        <v>2.1</v>
      </c>
      <c r="E157" s="165">
        <v>0.936</v>
      </c>
      <c r="F157" s="108" t="s">
        <v>887</v>
      </c>
      <c r="G157" s="196" t="s">
        <v>49</v>
      </c>
      <c r="H157" s="196" t="s">
        <v>412</v>
      </c>
      <c r="I157" s="6"/>
    </row>
    <row r="158">
      <c r="A158" s="6" t="s">
        <v>345</v>
      </c>
      <c r="B158" s="79" t="s">
        <v>1257</v>
      </c>
      <c r="C158" s="164">
        <v>2.1</v>
      </c>
      <c r="D158" s="162">
        <v>2.1</v>
      </c>
      <c r="E158" s="17">
        <v>0.75</v>
      </c>
      <c r="F158" s="108" t="s">
        <v>887</v>
      </c>
      <c r="G158" s="19" t="s">
        <v>32</v>
      </c>
      <c r="H158" s="19" t="s">
        <v>412</v>
      </c>
      <c r="I158" s="6" t="s">
        <v>591</v>
      </c>
    </row>
    <row r="159">
      <c r="A159" s="6" t="s">
        <v>70</v>
      </c>
      <c r="B159" s="79" t="s">
        <v>1261</v>
      </c>
      <c r="C159" s="164">
        <v>2.1</v>
      </c>
      <c r="D159" s="162">
        <v>2.1</v>
      </c>
      <c r="E159" s="17">
        <v>0.75</v>
      </c>
      <c r="F159" s="87" t="s">
        <v>1122</v>
      </c>
      <c r="G159" s="19" t="s">
        <v>49</v>
      </c>
      <c r="H159" s="19" t="s">
        <v>412</v>
      </c>
      <c r="I159" s="6" t="s">
        <v>585</v>
      </c>
      <c r="J159" s="6" t="s">
        <v>1262</v>
      </c>
    </row>
    <row r="160">
      <c r="A160" s="6" t="s">
        <v>37</v>
      </c>
      <c r="B160" s="79" t="s">
        <v>1263</v>
      </c>
      <c r="C160" s="17">
        <v>2.1</v>
      </c>
      <c r="D160" s="40">
        <v>2.1</v>
      </c>
      <c r="E160" s="17">
        <v>0.75</v>
      </c>
      <c r="F160" s="87" t="s">
        <v>887</v>
      </c>
      <c r="G160" s="19" t="s">
        <v>49</v>
      </c>
      <c r="H160" s="19" t="s">
        <v>1000</v>
      </c>
      <c r="I160" s="6" t="s">
        <v>1062</v>
      </c>
    </row>
    <row r="161">
      <c r="A161" s="6" t="s">
        <v>769</v>
      </c>
      <c r="B161" s="79" t="s">
        <v>1265</v>
      </c>
      <c r="C161" s="17">
        <v>2.15</v>
      </c>
      <c r="D161" s="40">
        <v>2.15</v>
      </c>
      <c r="E161" s="17">
        <v>0.75</v>
      </c>
      <c r="F161" s="87" t="s">
        <v>1009</v>
      </c>
      <c r="G161" s="19" t="s">
        <v>32</v>
      </c>
      <c r="H161" s="19" t="s">
        <v>412</v>
      </c>
      <c r="I161" s="6" t="s">
        <v>534</v>
      </c>
    </row>
    <row r="162">
      <c r="A162" s="6" t="s">
        <v>769</v>
      </c>
      <c r="B162" s="79" t="s">
        <v>1267</v>
      </c>
      <c r="C162" s="17">
        <v>2.15</v>
      </c>
      <c r="D162" s="40">
        <v>2.15</v>
      </c>
      <c r="E162" s="17">
        <v>0.75</v>
      </c>
      <c r="F162" s="87" t="s">
        <v>895</v>
      </c>
      <c r="G162" s="19" t="s">
        <v>32</v>
      </c>
      <c r="H162" s="19" t="s">
        <v>412</v>
      </c>
      <c r="I162" s="6" t="s">
        <v>534</v>
      </c>
    </row>
    <row r="163">
      <c r="A163" s="6" t="s">
        <v>209</v>
      </c>
      <c r="B163" s="79" t="s">
        <v>1006</v>
      </c>
      <c r="C163" s="17">
        <v>2.16</v>
      </c>
      <c r="D163" s="40">
        <v>2.16</v>
      </c>
      <c r="E163" s="17">
        <v>0.75</v>
      </c>
      <c r="F163" s="87" t="s">
        <v>878</v>
      </c>
      <c r="G163" s="19" t="s">
        <v>32</v>
      </c>
      <c r="H163" s="19" t="s">
        <v>1165</v>
      </c>
      <c r="I163" s="6" t="s">
        <v>1166</v>
      </c>
    </row>
    <row r="164">
      <c r="A164" s="6" t="s">
        <v>1063</v>
      </c>
      <c r="B164" s="79" t="s">
        <v>1269</v>
      </c>
      <c r="C164" s="17">
        <v>2.2</v>
      </c>
      <c r="D164" s="40">
        <v>2.2</v>
      </c>
      <c r="E164" s="17">
        <v>0.75</v>
      </c>
      <c r="F164" s="87" t="s">
        <v>1009</v>
      </c>
      <c r="G164" s="19" t="s">
        <v>49</v>
      </c>
      <c r="H164" s="19" t="s">
        <v>1000</v>
      </c>
      <c r="I164" s="6" t="s">
        <v>591</v>
      </c>
    </row>
    <row r="165">
      <c r="A165" s="6" t="s">
        <v>200</v>
      </c>
      <c r="B165" s="6" t="s">
        <v>1271</v>
      </c>
      <c r="C165" s="17">
        <v>2.2</v>
      </c>
      <c r="D165" s="40">
        <v>2.2</v>
      </c>
      <c r="E165" s="17">
        <v>0.75</v>
      </c>
      <c r="F165" s="87" t="s">
        <v>887</v>
      </c>
      <c r="G165" s="19" t="s">
        <v>49</v>
      </c>
      <c r="H165" s="19" t="s">
        <v>412</v>
      </c>
      <c r="I165" s="6" t="s">
        <v>1039</v>
      </c>
      <c r="J165" s="197" t="s">
        <v>1273</v>
      </c>
    </row>
    <row r="166">
      <c r="A166" s="6" t="s">
        <v>514</v>
      </c>
      <c r="B166" s="79" t="s">
        <v>1274</v>
      </c>
      <c r="C166" s="17">
        <v>2.25</v>
      </c>
      <c r="D166" s="40">
        <v>2.25</v>
      </c>
      <c r="E166" s="17">
        <v>0.75</v>
      </c>
      <c r="F166" s="87" t="s">
        <v>895</v>
      </c>
      <c r="G166" s="19" t="s">
        <v>32</v>
      </c>
      <c r="H166" s="19" t="s">
        <v>622</v>
      </c>
      <c r="I166" s="6" t="s">
        <v>1276</v>
      </c>
    </row>
    <row r="167">
      <c r="A167" s="6" t="s">
        <v>514</v>
      </c>
      <c r="B167" s="79" t="s">
        <v>1277</v>
      </c>
      <c r="C167" s="17">
        <v>2.25</v>
      </c>
      <c r="D167" s="40">
        <v>2.25</v>
      </c>
      <c r="E167" s="17">
        <v>0.75</v>
      </c>
      <c r="F167" s="87" t="s">
        <v>895</v>
      </c>
      <c r="G167" s="19" t="s">
        <v>32</v>
      </c>
      <c r="H167" s="19" t="s">
        <v>622</v>
      </c>
      <c r="I167" s="6" t="s">
        <v>1139</v>
      </c>
    </row>
    <row r="168">
      <c r="A168" s="6" t="s">
        <v>514</v>
      </c>
      <c r="B168" s="79" t="s">
        <v>1278</v>
      </c>
      <c r="C168" s="17">
        <v>2.37</v>
      </c>
      <c r="D168" s="40">
        <v>2.37</v>
      </c>
      <c r="E168" s="17">
        <v>0.75</v>
      </c>
      <c r="F168" s="87" t="s">
        <v>895</v>
      </c>
      <c r="G168" s="19" t="s">
        <v>32</v>
      </c>
      <c r="H168" s="19" t="s">
        <v>622</v>
      </c>
      <c r="I168" s="6" t="s">
        <v>1276</v>
      </c>
    </row>
    <row r="169">
      <c r="A169" s="6" t="s">
        <v>1063</v>
      </c>
      <c r="B169" s="79" t="s">
        <v>1269</v>
      </c>
      <c r="C169" s="17">
        <v>2.4</v>
      </c>
      <c r="D169" s="40">
        <v>2.4</v>
      </c>
      <c r="E169" s="17">
        <v>0.625</v>
      </c>
      <c r="F169" s="87" t="s">
        <v>1009</v>
      </c>
      <c r="G169" s="19" t="s">
        <v>49</v>
      </c>
      <c r="H169" s="19" t="s">
        <v>1000</v>
      </c>
      <c r="I169" s="6" t="s">
        <v>591</v>
      </c>
    </row>
    <row r="170">
      <c r="A170" s="6" t="s">
        <v>200</v>
      </c>
      <c r="B170" s="6" t="s">
        <v>1280</v>
      </c>
      <c r="C170" s="17">
        <v>2.4</v>
      </c>
      <c r="D170" s="40">
        <v>2.4</v>
      </c>
      <c r="E170" s="17">
        <v>0.75</v>
      </c>
      <c r="F170" s="87" t="s">
        <v>887</v>
      </c>
      <c r="G170" s="19" t="s">
        <v>49</v>
      </c>
      <c r="H170" s="19" t="s">
        <v>412</v>
      </c>
      <c r="I170" s="6" t="s">
        <v>1039</v>
      </c>
      <c r="J170" s="198" t="s">
        <v>1283</v>
      </c>
    </row>
    <row r="171">
      <c r="A171" s="6" t="s">
        <v>254</v>
      </c>
      <c r="B171" s="79" t="s">
        <v>1286</v>
      </c>
      <c r="C171" s="17">
        <v>2.5</v>
      </c>
      <c r="D171" s="40">
        <v>2.5</v>
      </c>
      <c r="E171" s="17">
        <v>0.75</v>
      </c>
      <c r="F171" s="87" t="s">
        <v>1164</v>
      </c>
      <c r="G171" s="19" t="s">
        <v>49</v>
      </c>
      <c r="H171" s="19" t="s">
        <v>922</v>
      </c>
    </row>
    <row r="172">
      <c r="A172" s="6" t="s">
        <v>514</v>
      </c>
      <c r="B172" s="79" t="s">
        <v>1288</v>
      </c>
      <c r="C172" s="17">
        <v>2.5</v>
      </c>
      <c r="D172" s="40">
        <v>2.5</v>
      </c>
      <c r="E172" s="17">
        <v>0.936</v>
      </c>
      <c r="F172" s="87" t="s">
        <v>895</v>
      </c>
      <c r="G172" s="19" t="s">
        <v>32</v>
      </c>
      <c r="H172" s="19">
        <v>6061.0</v>
      </c>
      <c r="I172" s="6" t="s">
        <v>1292</v>
      </c>
    </row>
    <row r="173">
      <c r="A173" s="6" t="s">
        <v>1063</v>
      </c>
      <c r="B173" s="79" t="s">
        <v>1269</v>
      </c>
      <c r="C173" s="17">
        <v>2.5</v>
      </c>
      <c r="D173" s="40">
        <v>2.5</v>
      </c>
      <c r="E173" s="17">
        <v>0.936</v>
      </c>
      <c r="F173" s="87" t="s">
        <v>1009</v>
      </c>
      <c r="G173" s="19" t="s">
        <v>49</v>
      </c>
      <c r="H173" s="19" t="s">
        <v>1000</v>
      </c>
      <c r="I173" s="6" t="s">
        <v>591</v>
      </c>
    </row>
    <row r="174">
      <c r="A174" s="134" t="s">
        <v>882</v>
      </c>
      <c r="B174" s="195" t="s">
        <v>1293</v>
      </c>
      <c r="C174" s="164">
        <v>2.5</v>
      </c>
      <c r="D174" s="162">
        <v>2.5</v>
      </c>
      <c r="E174" s="165">
        <v>0.936</v>
      </c>
      <c r="F174" s="98" t="s">
        <v>887</v>
      </c>
      <c r="G174" s="122" t="s">
        <v>49</v>
      </c>
      <c r="H174" s="196" t="s">
        <v>672</v>
      </c>
      <c r="I174" s="6"/>
    </row>
    <row r="175">
      <c r="A175" s="6" t="s">
        <v>209</v>
      </c>
      <c r="B175" s="79" t="s">
        <v>1294</v>
      </c>
      <c r="C175" s="17">
        <v>2.56</v>
      </c>
      <c r="D175" s="40">
        <v>2.56</v>
      </c>
      <c r="E175" s="17">
        <v>0.75</v>
      </c>
      <c r="F175" s="87" t="s">
        <v>895</v>
      </c>
      <c r="G175" s="19" t="s">
        <v>49</v>
      </c>
      <c r="H175" s="19" t="s">
        <v>1295</v>
      </c>
      <c r="I175" s="6" t="s">
        <v>1292</v>
      </c>
    </row>
    <row r="176">
      <c r="A176" s="6" t="s">
        <v>254</v>
      </c>
      <c r="B176" s="79" t="s">
        <v>1297</v>
      </c>
      <c r="C176" s="17">
        <v>2.6</v>
      </c>
      <c r="D176" s="40">
        <v>2.6</v>
      </c>
      <c r="E176" s="17">
        <v>0.75</v>
      </c>
      <c r="F176" s="87" t="s">
        <v>1164</v>
      </c>
      <c r="G176" s="19" t="s">
        <v>49</v>
      </c>
      <c r="H176" s="19" t="s">
        <v>922</v>
      </c>
    </row>
    <row r="177">
      <c r="A177" s="6" t="s">
        <v>200</v>
      </c>
      <c r="B177" s="6" t="s">
        <v>1298</v>
      </c>
      <c r="C177" s="17">
        <v>2.6</v>
      </c>
      <c r="D177" s="40">
        <v>2.6</v>
      </c>
      <c r="E177" s="17">
        <v>0.75</v>
      </c>
      <c r="F177" s="87" t="s">
        <v>887</v>
      </c>
      <c r="G177" s="19" t="s">
        <v>49</v>
      </c>
      <c r="H177" s="19" t="s">
        <v>412</v>
      </c>
      <c r="I177" s="6" t="s">
        <v>1039</v>
      </c>
      <c r="J177" s="197" t="s">
        <v>1299</v>
      </c>
    </row>
    <row r="178">
      <c r="A178" s="6" t="s">
        <v>514</v>
      </c>
      <c r="B178" s="79" t="s">
        <v>1301</v>
      </c>
      <c r="C178" s="17">
        <v>2.7</v>
      </c>
      <c r="D178" s="40">
        <v>2.7</v>
      </c>
      <c r="E178" s="17">
        <v>0.936</v>
      </c>
      <c r="F178" s="87" t="s">
        <v>895</v>
      </c>
      <c r="G178" s="19" t="s">
        <v>32</v>
      </c>
      <c r="H178" s="19">
        <v>6061.0</v>
      </c>
      <c r="I178" s="6" t="s">
        <v>1292</v>
      </c>
    </row>
    <row r="179">
      <c r="A179" s="58" t="s">
        <v>217</v>
      </c>
      <c r="B179" s="45" t="s">
        <v>1302</v>
      </c>
      <c r="C179" s="40">
        <v>2.7</v>
      </c>
      <c r="D179" s="17">
        <v>2.7</v>
      </c>
      <c r="E179" s="17">
        <v>0.625</v>
      </c>
      <c r="F179" s="87" t="s">
        <v>908</v>
      </c>
      <c r="G179" s="19" t="s">
        <v>49</v>
      </c>
      <c r="H179" s="19" t="s">
        <v>412</v>
      </c>
      <c r="I179" s="6" t="s">
        <v>1303</v>
      </c>
    </row>
    <row r="180">
      <c r="A180" s="6" t="s">
        <v>1141</v>
      </c>
      <c r="B180" s="6" t="s">
        <v>1305</v>
      </c>
      <c r="C180" s="17">
        <v>3.0</v>
      </c>
      <c r="D180" s="40">
        <v>3.0</v>
      </c>
      <c r="E180" s="17">
        <v>0.75</v>
      </c>
      <c r="F180" s="87"/>
      <c r="G180" s="19" t="s">
        <v>49</v>
      </c>
      <c r="H180" s="19" t="s">
        <v>412</v>
      </c>
      <c r="I180" s="6"/>
      <c r="J180" s="6"/>
    </row>
    <row r="181">
      <c r="A181" s="6" t="s">
        <v>200</v>
      </c>
      <c r="B181" s="6" t="s">
        <v>1307</v>
      </c>
      <c r="C181" s="17">
        <v>3.0</v>
      </c>
      <c r="D181" s="40">
        <v>3.0</v>
      </c>
      <c r="E181" s="17">
        <v>0.75</v>
      </c>
      <c r="F181" s="87" t="s">
        <v>887</v>
      </c>
      <c r="G181" s="19" t="s">
        <v>49</v>
      </c>
      <c r="H181" s="19" t="s">
        <v>412</v>
      </c>
      <c r="I181" s="6" t="s">
        <v>1039</v>
      </c>
      <c r="J181" s="6" t="s">
        <v>1310</v>
      </c>
    </row>
    <row r="182">
      <c r="A182" s="6" t="s">
        <v>254</v>
      </c>
      <c r="B182" s="79" t="s">
        <v>1312</v>
      </c>
      <c r="C182" s="17">
        <v>3.2</v>
      </c>
      <c r="D182" s="40">
        <v>3.2</v>
      </c>
      <c r="E182" s="17">
        <v>0.75</v>
      </c>
      <c r="F182" s="87" t="s">
        <v>1164</v>
      </c>
      <c r="G182" s="19" t="s">
        <v>32</v>
      </c>
      <c r="H182" s="19" t="s">
        <v>412</v>
      </c>
      <c r="I182" s="6" t="s">
        <v>534</v>
      </c>
    </row>
    <row r="183">
      <c r="A183" s="6" t="s">
        <v>254</v>
      </c>
      <c r="B183" s="79" t="s">
        <v>1006</v>
      </c>
      <c r="C183" s="17">
        <v>3.2</v>
      </c>
      <c r="D183" s="40">
        <v>3.2</v>
      </c>
      <c r="E183" s="17">
        <v>0.75</v>
      </c>
      <c r="F183" s="87" t="s">
        <v>1164</v>
      </c>
      <c r="G183" s="19" t="s">
        <v>49</v>
      </c>
      <c r="H183" s="19" t="s">
        <v>412</v>
      </c>
      <c r="I183" s="6" t="s">
        <v>534</v>
      </c>
    </row>
    <row r="184">
      <c r="A184" s="6" t="s">
        <v>1063</v>
      </c>
      <c r="B184" s="79" t="s">
        <v>1269</v>
      </c>
      <c r="C184" s="17">
        <v>3.2</v>
      </c>
      <c r="D184" s="40">
        <v>3.2</v>
      </c>
      <c r="E184" s="17">
        <v>0.875</v>
      </c>
      <c r="F184" s="87" t="s">
        <v>1009</v>
      </c>
      <c r="G184" s="19" t="s">
        <v>49</v>
      </c>
      <c r="H184" s="19" t="s">
        <v>1000</v>
      </c>
      <c r="I184" s="6" t="s">
        <v>591</v>
      </c>
    </row>
    <row r="185">
      <c r="A185" s="6" t="s">
        <v>882</v>
      </c>
      <c r="B185" s="79" t="s">
        <v>1314</v>
      </c>
      <c r="C185" s="17">
        <v>3.2</v>
      </c>
      <c r="D185" s="40">
        <v>3.2</v>
      </c>
      <c r="E185" s="17">
        <v>0.75</v>
      </c>
      <c r="F185" s="87" t="s">
        <v>895</v>
      </c>
      <c r="G185" s="19" t="s">
        <v>49</v>
      </c>
      <c r="H185" s="19" t="s">
        <v>1315</v>
      </c>
      <c r="I185" s="6"/>
    </row>
    <row r="186">
      <c r="A186" s="6" t="s">
        <v>882</v>
      </c>
      <c r="B186" s="79" t="s">
        <v>1316</v>
      </c>
      <c r="C186" s="17">
        <v>3.3</v>
      </c>
      <c r="D186" s="40">
        <v>3.3</v>
      </c>
      <c r="E186" s="17">
        <v>0.75</v>
      </c>
      <c r="F186" s="87" t="s">
        <v>895</v>
      </c>
      <c r="G186" s="19" t="s">
        <v>49</v>
      </c>
      <c r="H186" s="19" t="s">
        <v>1315</v>
      </c>
      <c r="I186" s="6"/>
    </row>
    <row r="187">
      <c r="A187" s="6" t="s">
        <v>209</v>
      </c>
      <c r="B187" s="79" t="s">
        <v>1317</v>
      </c>
      <c r="C187" s="17">
        <v>3.76</v>
      </c>
      <c r="D187" s="40">
        <v>3.76</v>
      </c>
      <c r="E187" s="17">
        <v>0.936</v>
      </c>
      <c r="F187" s="87" t="s">
        <v>878</v>
      </c>
      <c r="G187" s="19" t="s">
        <v>32</v>
      </c>
      <c r="H187" s="19" t="s">
        <v>1165</v>
      </c>
      <c r="I187" s="6" t="s">
        <v>1166</v>
      </c>
    </row>
    <row r="188">
      <c r="A188" s="6" t="s">
        <v>1063</v>
      </c>
      <c r="B188" s="37" t="s">
        <v>1319</v>
      </c>
      <c r="C188" s="40">
        <v>3.8</v>
      </c>
      <c r="D188" s="17">
        <v>3.8</v>
      </c>
      <c r="E188" s="56"/>
      <c r="F188" s="87" t="s">
        <v>1009</v>
      </c>
      <c r="G188" s="19" t="s">
        <v>49</v>
      </c>
      <c r="H188" s="3"/>
    </row>
    <row r="189">
      <c r="A189" s="6" t="s">
        <v>514</v>
      </c>
      <c r="B189" s="79" t="s">
        <v>1320</v>
      </c>
      <c r="C189" s="17">
        <v>3.9</v>
      </c>
      <c r="D189" s="40">
        <v>3.9</v>
      </c>
      <c r="E189" s="17">
        <v>0.75</v>
      </c>
      <c r="F189" s="87" t="s">
        <v>895</v>
      </c>
      <c r="G189" s="19" t="s">
        <v>32</v>
      </c>
      <c r="H189" s="19" t="s">
        <v>622</v>
      </c>
      <c r="I189" s="6" t="s">
        <v>1276</v>
      </c>
    </row>
    <row r="190">
      <c r="A190" s="6" t="s">
        <v>209</v>
      </c>
      <c r="B190" s="79" t="s">
        <v>1294</v>
      </c>
      <c r="C190" s="17">
        <v>4.0</v>
      </c>
      <c r="D190" s="40">
        <v>4.0</v>
      </c>
      <c r="E190" s="17">
        <v>0.625</v>
      </c>
      <c r="F190" s="87" t="s">
        <v>895</v>
      </c>
      <c r="G190" s="19" t="s">
        <v>49</v>
      </c>
      <c r="H190" s="19" t="s">
        <v>1295</v>
      </c>
      <c r="I190" s="6" t="s">
        <v>1292</v>
      </c>
    </row>
    <row r="191">
      <c r="A191" s="6" t="s">
        <v>209</v>
      </c>
      <c r="B191" s="79" t="s">
        <v>1321</v>
      </c>
      <c r="C191" s="17">
        <v>4.16</v>
      </c>
      <c r="D191" s="40">
        <v>4.16</v>
      </c>
      <c r="E191" s="17">
        <v>0.875</v>
      </c>
      <c r="F191" s="87" t="s">
        <v>878</v>
      </c>
      <c r="G191" s="19" t="s">
        <v>32</v>
      </c>
      <c r="H191" s="19" t="s">
        <v>1165</v>
      </c>
      <c r="I191" s="6" t="s">
        <v>1166</v>
      </c>
    </row>
    <row r="192">
      <c r="A192" s="6" t="s">
        <v>209</v>
      </c>
      <c r="B192" s="79" t="s">
        <v>1317</v>
      </c>
      <c r="C192" s="17">
        <v>4.16</v>
      </c>
      <c r="D192" s="40">
        <v>4.16</v>
      </c>
      <c r="E192" s="17">
        <v>0.875</v>
      </c>
      <c r="F192" s="87" t="s">
        <v>878</v>
      </c>
      <c r="G192" s="19" t="s">
        <v>32</v>
      </c>
      <c r="H192" s="19" t="s">
        <v>1165</v>
      </c>
      <c r="I192" s="6" t="s">
        <v>1166</v>
      </c>
    </row>
    <row r="193">
      <c r="A193" s="58" t="s">
        <v>329</v>
      </c>
      <c r="B193" s="79" t="s">
        <v>1322</v>
      </c>
      <c r="C193" s="41">
        <v>4.374</v>
      </c>
      <c r="D193" s="19">
        <v>4.374</v>
      </c>
      <c r="E193" s="17">
        <v>0.75</v>
      </c>
      <c r="F193" s="169" t="s">
        <v>895</v>
      </c>
      <c r="G193" s="19" t="s">
        <v>49</v>
      </c>
      <c r="H193" s="19" t="s">
        <v>412</v>
      </c>
      <c r="I193" s="6" t="s">
        <v>1062</v>
      </c>
    </row>
    <row r="194">
      <c r="A194" s="6" t="s">
        <v>329</v>
      </c>
      <c r="B194" s="79" t="s">
        <v>1325</v>
      </c>
      <c r="C194" s="40">
        <v>4.374</v>
      </c>
      <c r="D194" s="17">
        <v>4.374</v>
      </c>
      <c r="E194" s="17">
        <v>0.75</v>
      </c>
      <c r="F194" s="87" t="s">
        <v>51</v>
      </c>
      <c r="G194" s="19" t="s">
        <v>49</v>
      </c>
      <c r="H194" s="19" t="s">
        <v>412</v>
      </c>
      <c r="I194" s="6" t="s">
        <v>1062</v>
      </c>
      <c r="J194" s="69" t="s">
        <v>1327</v>
      </c>
    </row>
    <row r="195">
      <c r="A195" s="58" t="s">
        <v>329</v>
      </c>
      <c r="B195" s="37" t="s">
        <v>1328</v>
      </c>
      <c r="C195" s="40">
        <v>4.4</v>
      </c>
      <c r="D195" s="17">
        <v>4.4</v>
      </c>
      <c r="E195" s="17">
        <v>0.625</v>
      </c>
      <c r="F195" s="87" t="s">
        <v>51</v>
      </c>
      <c r="G195" s="19" t="s">
        <v>49</v>
      </c>
      <c r="H195" s="19" t="s">
        <v>412</v>
      </c>
      <c r="I195" s="6" t="s">
        <v>1062</v>
      </c>
    </row>
    <row r="196">
      <c r="A196" s="58" t="s">
        <v>329</v>
      </c>
      <c r="B196" s="37" t="s">
        <v>1329</v>
      </c>
      <c r="C196" s="40">
        <v>4.409</v>
      </c>
      <c r="D196" s="17">
        <v>4.409</v>
      </c>
      <c r="E196" s="17">
        <v>0.75</v>
      </c>
      <c r="F196" s="87" t="s">
        <v>51</v>
      </c>
      <c r="G196" s="19" t="s">
        <v>49</v>
      </c>
      <c r="H196" s="19" t="s">
        <v>412</v>
      </c>
      <c r="I196" s="6" t="s">
        <v>1062</v>
      </c>
    </row>
    <row r="197">
      <c r="A197" s="58" t="s">
        <v>221</v>
      </c>
      <c r="B197" s="37" t="s">
        <v>1333</v>
      </c>
      <c r="C197" s="40">
        <v>4.5</v>
      </c>
      <c r="D197" s="17">
        <v>4.5</v>
      </c>
      <c r="E197" s="17">
        <v>0.75</v>
      </c>
      <c r="F197" s="87" t="s">
        <v>936</v>
      </c>
      <c r="G197" s="19" t="s">
        <v>49</v>
      </c>
      <c r="H197" s="19" t="s">
        <v>412</v>
      </c>
      <c r="I197" s="6" t="s">
        <v>1062</v>
      </c>
    </row>
    <row r="198">
      <c r="A198" s="58" t="s">
        <v>234</v>
      </c>
      <c r="B198" s="37" t="s">
        <v>1334</v>
      </c>
      <c r="C198" s="40">
        <v>4.85</v>
      </c>
      <c r="D198" s="17">
        <v>4.85</v>
      </c>
      <c r="E198" s="17">
        <v>0.75</v>
      </c>
      <c r="F198" s="87" t="s">
        <v>936</v>
      </c>
      <c r="G198" s="19" t="s">
        <v>49</v>
      </c>
      <c r="H198" s="19" t="s">
        <v>412</v>
      </c>
      <c r="I198" s="6" t="s">
        <v>1062</v>
      </c>
    </row>
    <row r="199">
      <c r="A199" s="58" t="s">
        <v>139</v>
      </c>
      <c r="B199" s="37" t="s">
        <v>1336</v>
      </c>
      <c r="C199" s="17">
        <v>5.02</v>
      </c>
      <c r="D199" s="40">
        <v>5.02</v>
      </c>
      <c r="E199" s="17">
        <v>0.75</v>
      </c>
      <c r="F199" s="87" t="s">
        <v>936</v>
      </c>
      <c r="G199" s="19" t="s">
        <v>49</v>
      </c>
      <c r="H199" s="19" t="s">
        <v>1204</v>
      </c>
      <c r="I199" s="6" t="s">
        <v>1062</v>
      </c>
    </row>
    <row r="200">
      <c r="A200" s="6" t="s">
        <v>329</v>
      </c>
      <c r="B200" s="79" t="s">
        <v>1337</v>
      </c>
      <c r="C200" s="40">
        <v>5.115</v>
      </c>
      <c r="D200" s="17">
        <v>5.115</v>
      </c>
      <c r="E200" s="17">
        <v>0.625</v>
      </c>
      <c r="F200" s="169" t="s">
        <v>895</v>
      </c>
      <c r="G200" s="19" t="s">
        <v>49</v>
      </c>
      <c r="H200" s="19" t="s">
        <v>412</v>
      </c>
      <c r="I200" s="6" t="s">
        <v>1062</v>
      </c>
    </row>
    <row r="201">
      <c r="A201" s="58" t="s">
        <v>221</v>
      </c>
      <c r="B201" s="37" t="s">
        <v>1336</v>
      </c>
      <c r="C201" s="40">
        <v>5.2</v>
      </c>
      <c r="D201" s="17">
        <v>5.2</v>
      </c>
      <c r="E201" s="17">
        <v>0.75</v>
      </c>
      <c r="F201" s="87" t="s">
        <v>936</v>
      </c>
      <c r="G201" s="19" t="s">
        <v>49</v>
      </c>
      <c r="H201" s="19" t="s">
        <v>412</v>
      </c>
      <c r="I201" s="6" t="s">
        <v>1062</v>
      </c>
    </row>
    <row r="202">
      <c r="A202" s="6" t="s">
        <v>329</v>
      </c>
      <c r="B202" s="79" t="s">
        <v>1338</v>
      </c>
      <c r="C202" s="40">
        <v>5.503</v>
      </c>
      <c r="D202" s="17">
        <v>5.503</v>
      </c>
      <c r="E202" s="17">
        <v>0.75</v>
      </c>
      <c r="F202" s="87" t="s">
        <v>895</v>
      </c>
      <c r="G202" s="19" t="s">
        <v>49</v>
      </c>
      <c r="H202" s="19" t="s">
        <v>412</v>
      </c>
      <c r="I202" s="6" t="s">
        <v>1062</v>
      </c>
    </row>
    <row r="203">
      <c r="A203" s="58" t="s">
        <v>139</v>
      </c>
      <c r="B203" s="37" t="s">
        <v>1336</v>
      </c>
      <c r="C203" s="17">
        <v>5.54</v>
      </c>
      <c r="D203" s="17">
        <v>5.18</v>
      </c>
      <c r="E203" s="17">
        <v>0.625</v>
      </c>
      <c r="F203" s="87" t="s">
        <v>936</v>
      </c>
      <c r="G203" s="19" t="s">
        <v>49</v>
      </c>
      <c r="H203" s="19" t="s">
        <v>1204</v>
      </c>
      <c r="I203" s="6" t="s">
        <v>1062</v>
      </c>
    </row>
    <row r="204">
      <c r="A204" s="6" t="s">
        <v>329</v>
      </c>
      <c r="B204" s="79" t="s">
        <v>1342</v>
      </c>
      <c r="C204" s="40">
        <v>5.714</v>
      </c>
      <c r="D204" s="17">
        <v>5.714</v>
      </c>
      <c r="E204" s="17">
        <v>0.75</v>
      </c>
      <c r="F204" s="87" t="s">
        <v>91</v>
      </c>
      <c r="G204" s="19" t="s">
        <v>49</v>
      </c>
      <c r="H204" s="19" t="s">
        <v>412</v>
      </c>
      <c r="I204" s="6" t="s">
        <v>1062</v>
      </c>
    </row>
    <row r="205">
      <c r="A205" s="6" t="s">
        <v>1344</v>
      </c>
      <c r="B205" s="79" t="s">
        <v>1345</v>
      </c>
      <c r="C205" s="17">
        <v>5.9</v>
      </c>
      <c r="D205" s="40">
        <v>5.9</v>
      </c>
      <c r="E205" s="17">
        <v>0.75</v>
      </c>
      <c r="F205" s="87" t="s">
        <v>1009</v>
      </c>
      <c r="G205" s="19" t="s">
        <v>49</v>
      </c>
      <c r="H205" s="19" t="s">
        <v>1000</v>
      </c>
      <c r="I205" s="6" t="s">
        <v>591</v>
      </c>
    </row>
    <row r="206">
      <c r="A206" s="6" t="s">
        <v>329</v>
      </c>
      <c r="B206" s="79" t="s">
        <v>1348</v>
      </c>
      <c r="C206" s="40">
        <v>5.997</v>
      </c>
      <c r="D206" s="17">
        <v>5.997</v>
      </c>
      <c r="E206" s="17">
        <v>0.75</v>
      </c>
      <c r="F206" s="87" t="s">
        <v>895</v>
      </c>
      <c r="G206" s="19" t="s">
        <v>49</v>
      </c>
      <c r="H206" s="19" t="s">
        <v>412</v>
      </c>
      <c r="I206" s="6" t="s">
        <v>1062</v>
      </c>
    </row>
    <row r="207">
      <c r="A207" s="6" t="s">
        <v>329</v>
      </c>
      <c r="B207" s="79" t="s">
        <v>1351</v>
      </c>
      <c r="C207" s="40">
        <v>7.725</v>
      </c>
      <c r="D207" s="17">
        <v>7.725</v>
      </c>
      <c r="E207" s="17">
        <v>0.75</v>
      </c>
      <c r="F207" s="87" t="s">
        <v>895</v>
      </c>
      <c r="G207" s="19" t="s">
        <v>49</v>
      </c>
      <c r="H207" s="19" t="s">
        <v>412</v>
      </c>
      <c r="I207" s="6" t="s">
        <v>1062</v>
      </c>
    </row>
    <row r="208">
      <c r="A208" s="58" t="s">
        <v>297</v>
      </c>
      <c r="B208" s="37" t="s">
        <v>1105</v>
      </c>
      <c r="C208" s="40"/>
      <c r="D208" s="38"/>
      <c r="E208" s="17">
        <v>0.75</v>
      </c>
      <c r="F208" s="87" t="s">
        <v>878</v>
      </c>
      <c r="G208" s="19" t="s">
        <v>49</v>
      </c>
      <c r="H208" s="19" t="s">
        <v>412</v>
      </c>
    </row>
    <row r="209">
      <c r="A209" s="58" t="s">
        <v>297</v>
      </c>
      <c r="B209" s="37" t="s">
        <v>1105</v>
      </c>
      <c r="C209" s="40"/>
      <c r="D209" s="38"/>
      <c r="E209" s="17">
        <v>0.875</v>
      </c>
      <c r="F209" s="87" t="s">
        <v>878</v>
      </c>
      <c r="G209" s="19" t="s">
        <v>49</v>
      </c>
      <c r="H209" s="19" t="s">
        <v>412</v>
      </c>
    </row>
    <row r="210">
      <c r="A210" s="58" t="s">
        <v>297</v>
      </c>
      <c r="B210" s="37" t="s">
        <v>1105</v>
      </c>
      <c r="C210" s="40"/>
      <c r="D210" s="38"/>
      <c r="E210" s="17">
        <v>0.936</v>
      </c>
      <c r="F210" s="87" t="s">
        <v>878</v>
      </c>
      <c r="G210" s="19" t="s">
        <v>49</v>
      </c>
      <c r="H210" s="19" t="s">
        <v>412</v>
      </c>
    </row>
    <row r="211">
      <c r="A211" s="6" t="s">
        <v>300</v>
      </c>
      <c r="B211" s="79" t="s">
        <v>1006</v>
      </c>
      <c r="C211" s="56"/>
      <c r="D211" s="56"/>
      <c r="E211" s="17">
        <v>0.75</v>
      </c>
      <c r="F211" s="87" t="s">
        <v>887</v>
      </c>
      <c r="G211" s="19" t="s">
        <v>32</v>
      </c>
      <c r="H211" s="19" t="s">
        <v>412</v>
      </c>
      <c r="I211" s="6" t="s">
        <v>596</v>
      </c>
    </row>
    <row r="212">
      <c r="A212" s="6" t="s">
        <v>300</v>
      </c>
      <c r="B212" s="79" t="s">
        <v>1006</v>
      </c>
      <c r="C212" s="56"/>
      <c r="D212" s="56"/>
      <c r="E212" s="17">
        <v>0.936</v>
      </c>
      <c r="F212" s="87" t="s">
        <v>887</v>
      </c>
      <c r="G212" s="19" t="s">
        <v>32</v>
      </c>
      <c r="H212" s="19" t="s">
        <v>412</v>
      </c>
      <c r="I212" s="6" t="s">
        <v>596</v>
      </c>
    </row>
    <row r="213">
      <c r="A213" s="6" t="s">
        <v>300</v>
      </c>
      <c r="B213" s="79" t="s">
        <v>1006</v>
      </c>
      <c r="C213" s="56"/>
      <c r="D213" s="56"/>
      <c r="E213" s="17">
        <v>0.75</v>
      </c>
      <c r="F213" s="87" t="s">
        <v>887</v>
      </c>
      <c r="G213" s="19" t="s">
        <v>49</v>
      </c>
      <c r="H213" s="19" t="s">
        <v>412</v>
      </c>
      <c r="I213" s="6" t="s">
        <v>596</v>
      </c>
    </row>
    <row r="214">
      <c r="A214" s="6" t="s">
        <v>300</v>
      </c>
      <c r="B214" s="79" t="s">
        <v>1006</v>
      </c>
      <c r="C214" s="56"/>
      <c r="D214" s="56"/>
      <c r="E214" s="17">
        <v>0.936</v>
      </c>
      <c r="F214" s="87" t="s">
        <v>887</v>
      </c>
      <c r="G214" s="19" t="s">
        <v>49</v>
      </c>
      <c r="H214" s="19" t="s">
        <v>412</v>
      </c>
      <c r="I214" s="6" t="s">
        <v>596</v>
      </c>
    </row>
    <row r="215">
      <c r="A215" s="6" t="s">
        <v>1360</v>
      </c>
      <c r="B215" s="6" t="s">
        <v>1105</v>
      </c>
      <c r="C215" s="56"/>
      <c r="D215" s="56"/>
      <c r="E215" s="17">
        <v>0.75</v>
      </c>
      <c r="F215" s="19" t="s">
        <v>91</v>
      </c>
      <c r="G215" s="19" t="s">
        <v>49</v>
      </c>
      <c r="H215" s="19" t="s">
        <v>412</v>
      </c>
      <c r="I215" s="6" t="s">
        <v>643</v>
      </c>
    </row>
    <row r="216">
      <c r="A216" s="58" t="s">
        <v>80</v>
      </c>
      <c r="B216" s="37" t="s">
        <v>1006</v>
      </c>
      <c r="C216" s="17"/>
      <c r="D216" s="17"/>
      <c r="E216" s="17">
        <v>0.75</v>
      </c>
      <c r="F216" s="87" t="s">
        <v>1009</v>
      </c>
      <c r="G216" s="19" t="s">
        <v>49</v>
      </c>
      <c r="H216" s="19" t="s">
        <v>1000</v>
      </c>
      <c r="I216" s="6" t="s">
        <v>534</v>
      </c>
    </row>
    <row r="217">
      <c r="A217" s="58" t="s">
        <v>198</v>
      </c>
      <c r="B217" s="37" t="s">
        <v>1006</v>
      </c>
      <c r="C217" s="17"/>
      <c r="D217" s="40"/>
      <c r="E217" s="17">
        <v>0.75</v>
      </c>
      <c r="F217" s="87" t="s">
        <v>1009</v>
      </c>
      <c r="G217" s="19" t="s">
        <v>49</v>
      </c>
      <c r="H217" s="19" t="s">
        <v>1000</v>
      </c>
    </row>
    <row r="218">
      <c r="A218" s="58" t="s">
        <v>198</v>
      </c>
      <c r="B218" s="37" t="s">
        <v>1006</v>
      </c>
      <c r="C218" s="17"/>
      <c r="D218" s="40"/>
      <c r="E218" s="17">
        <v>0.75</v>
      </c>
      <c r="F218" s="87" t="s">
        <v>1009</v>
      </c>
      <c r="G218" s="19" t="s">
        <v>49</v>
      </c>
      <c r="H218" s="19" t="s">
        <v>1177</v>
      </c>
    </row>
    <row r="219">
      <c r="A219" s="58" t="s">
        <v>336</v>
      </c>
      <c r="B219" s="37" t="s">
        <v>1137</v>
      </c>
      <c r="C219" s="17"/>
      <c r="D219" s="40"/>
      <c r="E219" s="17">
        <v>0.75</v>
      </c>
      <c r="F219" s="87" t="s">
        <v>1122</v>
      </c>
      <c r="G219" s="19" t="s">
        <v>49</v>
      </c>
      <c r="H219" s="19" t="s">
        <v>412</v>
      </c>
      <c r="I219" s="6"/>
    </row>
    <row r="220">
      <c r="A220" s="58" t="s">
        <v>1029</v>
      </c>
      <c r="B220" s="37" t="s">
        <v>1093</v>
      </c>
      <c r="C220" s="17"/>
      <c r="D220" s="17"/>
      <c r="E220" s="17">
        <v>0.75</v>
      </c>
      <c r="F220" s="87" t="s">
        <v>878</v>
      </c>
      <c r="G220" s="19" t="s">
        <v>32</v>
      </c>
      <c r="H220" s="19" t="s">
        <v>622</v>
      </c>
      <c r="I220" s="6" t="s">
        <v>743</v>
      </c>
    </row>
    <row r="221">
      <c r="A221" s="58" t="s">
        <v>217</v>
      </c>
      <c r="B221" s="37" t="s">
        <v>1367</v>
      </c>
      <c r="C221" s="40"/>
      <c r="D221" s="17"/>
      <c r="E221" s="17">
        <v>0.75</v>
      </c>
      <c r="F221" s="87" t="s">
        <v>908</v>
      </c>
      <c r="G221" s="19" t="s">
        <v>49</v>
      </c>
      <c r="H221" s="19" t="s">
        <v>412</v>
      </c>
      <c r="I221" s="6" t="s">
        <v>1303</v>
      </c>
    </row>
    <row r="222">
      <c r="A222" s="6" t="s">
        <v>487</v>
      </c>
      <c r="B222" s="79" t="s">
        <v>1368</v>
      </c>
      <c r="C222" s="56"/>
      <c r="D222" s="56"/>
      <c r="E222" s="17">
        <v>0.75</v>
      </c>
      <c r="F222" s="87" t="s">
        <v>887</v>
      </c>
      <c r="G222" s="19" t="s">
        <v>49</v>
      </c>
      <c r="H222" s="19" t="s">
        <v>412</v>
      </c>
      <c r="I222" s="6" t="s">
        <v>596</v>
      </c>
    </row>
    <row r="223">
      <c r="A223" s="6" t="s">
        <v>1330</v>
      </c>
      <c r="B223" s="79" t="s">
        <v>1006</v>
      </c>
      <c r="C223" s="56"/>
      <c r="D223" s="56"/>
      <c r="E223" s="17">
        <v>0.625</v>
      </c>
      <c r="F223" s="87" t="s">
        <v>887</v>
      </c>
      <c r="G223" s="19" t="s">
        <v>49</v>
      </c>
      <c r="H223" s="19" t="s">
        <v>412</v>
      </c>
      <c r="I223" s="6" t="s">
        <v>596</v>
      </c>
      <c r="J223" s="6" t="s">
        <v>1370</v>
      </c>
    </row>
    <row r="224">
      <c r="A224" s="6" t="s">
        <v>1330</v>
      </c>
      <c r="B224" s="79" t="s">
        <v>1006</v>
      </c>
      <c r="C224" s="56"/>
      <c r="D224" s="56"/>
      <c r="E224" s="17">
        <v>0.75</v>
      </c>
      <c r="F224" s="87" t="s">
        <v>887</v>
      </c>
      <c r="G224" s="19" t="s">
        <v>49</v>
      </c>
      <c r="H224" s="19" t="s">
        <v>412</v>
      </c>
      <c r="I224" s="6" t="s">
        <v>596</v>
      </c>
      <c r="J224" s="6" t="s">
        <v>1370</v>
      </c>
    </row>
    <row r="225">
      <c r="A225" s="6" t="s">
        <v>1330</v>
      </c>
      <c r="B225" s="79" t="s">
        <v>1006</v>
      </c>
      <c r="C225" s="56"/>
      <c r="D225" s="56"/>
      <c r="E225" s="17">
        <v>0.875</v>
      </c>
      <c r="F225" s="87" t="s">
        <v>887</v>
      </c>
      <c r="G225" s="19" t="s">
        <v>49</v>
      </c>
      <c r="H225" s="19" t="s">
        <v>412</v>
      </c>
      <c r="I225" s="6" t="s">
        <v>596</v>
      </c>
      <c r="J225" s="6" t="s">
        <v>1370</v>
      </c>
    </row>
    <row r="226">
      <c r="A226" s="58" t="s">
        <v>1056</v>
      </c>
      <c r="B226" s="37" t="s">
        <v>1057</v>
      </c>
      <c r="C226" s="17"/>
      <c r="D226" s="40"/>
      <c r="E226" s="17">
        <v>0.75</v>
      </c>
      <c r="F226" s="87" t="s">
        <v>91</v>
      </c>
      <c r="G226" s="19" t="s">
        <v>32</v>
      </c>
      <c r="H226" s="19" t="s">
        <v>1000</v>
      </c>
      <c r="I226" s="6" t="s">
        <v>743</v>
      </c>
    </row>
    <row r="227">
      <c r="A227" s="6" t="s">
        <v>248</v>
      </c>
      <c r="B227" s="79" t="s">
        <v>1006</v>
      </c>
      <c r="C227" s="56"/>
      <c r="D227" s="55"/>
      <c r="E227" s="17">
        <v>0.75</v>
      </c>
      <c r="F227" s="87" t="s">
        <v>1122</v>
      </c>
      <c r="G227" s="19" t="s">
        <v>32</v>
      </c>
      <c r="H227" s="19" t="s">
        <v>1374</v>
      </c>
      <c r="I227" s="6" t="s">
        <v>1375</v>
      </c>
    </row>
    <row r="228">
      <c r="A228" s="58" t="s">
        <v>1024</v>
      </c>
      <c r="B228" s="37" t="s">
        <v>1093</v>
      </c>
      <c r="C228" s="17"/>
      <c r="D228" s="40"/>
      <c r="E228" s="17">
        <v>0.936</v>
      </c>
      <c r="F228" s="169" t="s">
        <v>895</v>
      </c>
      <c r="G228" s="19" t="s">
        <v>32</v>
      </c>
      <c r="H228" s="19" t="s">
        <v>622</v>
      </c>
      <c r="I228" s="6" t="s">
        <v>743</v>
      </c>
    </row>
    <row r="229">
      <c r="A229" s="6" t="s">
        <v>1376</v>
      </c>
      <c r="B229" s="79" t="s">
        <v>1377</v>
      </c>
      <c r="C229" s="56"/>
      <c r="D229" s="56"/>
      <c r="E229" s="17">
        <v>0.75</v>
      </c>
      <c r="F229" s="59"/>
      <c r="G229" s="19" t="s">
        <v>49</v>
      </c>
      <c r="H229" s="19" t="s">
        <v>889</v>
      </c>
      <c r="I229" s="6" t="s">
        <v>520</v>
      </c>
    </row>
    <row r="230">
      <c r="A230" s="6" t="s">
        <v>329</v>
      </c>
      <c r="B230" s="79">
        <v>9387.0</v>
      </c>
      <c r="C230" s="56"/>
      <c r="D230" s="56"/>
      <c r="E230" s="17">
        <v>0.936</v>
      </c>
      <c r="F230" s="169" t="s">
        <v>895</v>
      </c>
      <c r="G230" s="19" t="s">
        <v>49</v>
      </c>
      <c r="H230" s="19" t="s">
        <v>412</v>
      </c>
      <c r="I230" s="6" t="s">
        <v>1062</v>
      </c>
    </row>
    <row r="231">
      <c r="A231" s="58" t="s">
        <v>329</v>
      </c>
      <c r="B231" s="79" t="s">
        <v>1379</v>
      </c>
      <c r="C231" s="56"/>
      <c r="D231" s="56"/>
      <c r="E231" s="17">
        <v>0.936</v>
      </c>
      <c r="F231" s="169" t="s">
        <v>895</v>
      </c>
      <c r="G231" s="19" t="s">
        <v>49</v>
      </c>
      <c r="H231" s="19" t="s">
        <v>412</v>
      </c>
      <c r="I231" s="6" t="s">
        <v>1062</v>
      </c>
    </row>
    <row r="232">
      <c r="A232" s="6" t="s">
        <v>329</v>
      </c>
      <c r="B232" s="79" t="s">
        <v>1380</v>
      </c>
      <c r="C232" s="56"/>
      <c r="D232" s="56"/>
      <c r="E232" s="17">
        <v>0.75</v>
      </c>
      <c r="F232" s="87" t="s">
        <v>51</v>
      </c>
      <c r="G232" s="19" t="s">
        <v>49</v>
      </c>
      <c r="H232" s="19" t="s">
        <v>412</v>
      </c>
      <c r="I232" s="6" t="s">
        <v>1062</v>
      </c>
    </row>
    <row r="233">
      <c r="A233" s="6" t="s">
        <v>1382</v>
      </c>
      <c r="B233" s="79" t="s">
        <v>1383</v>
      </c>
      <c r="C233" s="56"/>
      <c r="D233" s="56"/>
      <c r="E233" s="17">
        <v>0.75</v>
      </c>
      <c r="F233" s="87" t="s">
        <v>887</v>
      </c>
      <c r="G233" s="19" t="s">
        <v>49</v>
      </c>
      <c r="H233" s="19" t="s">
        <v>1071</v>
      </c>
      <c r="I233" s="6" t="s">
        <v>1139</v>
      </c>
      <c r="J233" s="6" t="s">
        <v>1384</v>
      </c>
    </row>
    <row r="234">
      <c r="A234" s="6" t="s">
        <v>329</v>
      </c>
      <c r="B234" s="79" t="s">
        <v>1385</v>
      </c>
      <c r="C234" s="56"/>
      <c r="D234" s="56"/>
      <c r="E234" s="17">
        <v>0.75</v>
      </c>
      <c r="F234" s="87" t="s">
        <v>895</v>
      </c>
      <c r="G234" s="19" t="s">
        <v>49</v>
      </c>
      <c r="H234" s="3"/>
    </row>
    <row r="235">
      <c r="B235" s="65"/>
      <c r="C235" s="56"/>
      <c r="D235" s="56"/>
      <c r="E235" s="56"/>
      <c r="F235" s="59"/>
      <c r="G235" s="3"/>
      <c r="H235" s="3"/>
    </row>
    <row r="236">
      <c r="B236" s="65"/>
      <c r="C236" s="56"/>
      <c r="D236" s="56"/>
      <c r="E236" s="56"/>
      <c r="F236" s="59"/>
      <c r="G236" s="3"/>
      <c r="H236" s="3"/>
    </row>
    <row r="237">
      <c r="B237" s="65"/>
      <c r="C237" s="56"/>
      <c r="D237" s="56"/>
      <c r="E237" s="56"/>
      <c r="F237" s="59"/>
      <c r="G237" s="3"/>
      <c r="H237" s="3"/>
    </row>
    <row r="238">
      <c r="B238" s="65"/>
      <c r="C238" s="56"/>
      <c r="D238" s="56"/>
      <c r="E238" s="56"/>
      <c r="F238" s="59"/>
      <c r="G238" s="3"/>
      <c r="H238" s="3"/>
    </row>
    <row r="239">
      <c r="B239" s="65"/>
      <c r="C239" s="56"/>
      <c r="D239" s="56"/>
      <c r="E239" s="56"/>
      <c r="F239" s="59"/>
      <c r="G239" s="3"/>
      <c r="H239" s="3"/>
    </row>
    <row r="240">
      <c r="B240" s="65"/>
      <c r="C240" s="56"/>
      <c r="D240" s="56"/>
      <c r="E240" s="56"/>
      <c r="F240" s="59"/>
      <c r="G240" s="3"/>
      <c r="H240" s="3"/>
    </row>
    <row r="241">
      <c r="B241" s="65"/>
      <c r="C241" s="56"/>
      <c r="D241" s="56"/>
      <c r="E241" s="56"/>
      <c r="F241" s="59"/>
      <c r="G241" s="3"/>
      <c r="H241" s="3"/>
    </row>
    <row r="242">
      <c r="B242" s="65"/>
      <c r="C242" s="56"/>
      <c r="D242" s="56"/>
      <c r="E242" s="56"/>
      <c r="F242" s="59"/>
      <c r="G242" s="3"/>
      <c r="H242" s="3"/>
    </row>
    <row r="243">
      <c r="B243" s="65"/>
      <c r="C243" s="56"/>
      <c r="D243" s="56"/>
      <c r="E243" s="56"/>
      <c r="F243" s="59"/>
      <c r="G243" s="3"/>
      <c r="H243" s="3"/>
    </row>
    <row r="244">
      <c r="B244" s="65"/>
      <c r="C244" s="56"/>
      <c r="D244" s="56"/>
      <c r="E244" s="56"/>
      <c r="F244" s="59"/>
      <c r="G244" s="3"/>
      <c r="H244" s="3"/>
    </row>
    <row r="245">
      <c r="B245" s="65"/>
      <c r="C245" s="56"/>
      <c r="D245" s="56"/>
      <c r="E245" s="56"/>
      <c r="F245" s="59"/>
      <c r="G245" s="3"/>
      <c r="H245" s="3"/>
    </row>
    <row r="246">
      <c r="B246" s="65"/>
      <c r="C246" s="56"/>
      <c r="D246" s="56"/>
      <c r="E246" s="56"/>
      <c r="F246" s="59"/>
      <c r="G246" s="3"/>
      <c r="H246" s="3"/>
    </row>
    <row r="247">
      <c r="B247" s="65"/>
      <c r="C247" s="56"/>
      <c r="D247" s="56"/>
      <c r="E247" s="56"/>
      <c r="F247" s="59"/>
      <c r="G247" s="3"/>
      <c r="H247" s="3"/>
    </row>
    <row r="248">
      <c r="B248" s="65"/>
      <c r="C248" s="56"/>
      <c r="D248" s="56"/>
      <c r="E248" s="56"/>
      <c r="F248" s="59"/>
      <c r="G248" s="3"/>
      <c r="H248" s="3"/>
    </row>
    <row r="249">
      <c r="B249" s="65"/>
      <c r="C249" s="56"/>
      <c r="D249" s="56"/>
      <c r="E249" s="56"/>
      <c r="F249" s="59"/>
      <c r="G249" s="3"/>
      <c r="H249" s="3"/>
    </row>
    <row r="250">
      <c r="B250" s="65"/>
      <c r="C250" s="56"/>
      <c r="D250" s="56"/>
      <c r="E250" s="56"/>
      <c r="F250" s="59"/>
      <c r="G250" s="3"/>
      <c r="H250" s="3"/>
    </row>
    <row r="251">
      <c r="B251" s="65"/>
      <c r="C251" s="56"/>
      <c r="D251" s="56"/>
      <c r="E251" s="56"/>
      <c r="F251" s="59"/>
      <c r="G251" s="3"/>
      <c r="H251" s="3"/>
    </row>
    <row r="252">
      <c r="B252" s="65"/>
      <c r="C252" s="56"/>
      <c r="D252" s="56"/>
      <c r="E252" s="56"/>
      <c r="F252" s="59"/>
      <c r="G252" s="3"/>
      <c r="H252" s="3"/>
    </row>
    <row r="253">
      <c r="B253" s="65"/>
      <c r="C253" s="56"/>
      <c r="D253" s="56"/>
      <c r="E253" s="56"/>
      <c r="F253" s="59"/>
      <c r="G253" s="3"/>
      <c r="H253" s="3"/>
    </row>
    <row r="254">
      <c r="B254" s="65"/>
      <c r="C254" s="56"/>
      <c r="D254" s="56"/>
      <c r="E254" s="56"/>
      <c r="F254" s="59"/>
      <c r="G254" s="3"/>
      <c r="H254" s="3"/>
    </row>
    <row r="255">
      <c r="B255" s="65"/>
      <c r="C255" s="56"/>
      <c r="D255" s="56"/>
      <c r="E255" s="56"/>
      <c r="F255" s="59"/>
      <c r="G255" s="3"/>
      <c r="H255" s="3"/>
    </row>
    <row r="256">
      <c r="B256" s="65"/>
      <c r="C256" s="56"/>
      <c r="D256" s="56"/>
      <c r="E256" s="56"/>
      <c r="F256" s="59"/>
      <c r="G256" s="3"/>
      <c r="H256" s="3"/>
    </row>
    <row r="257">
      <c r="B257" s="65"/>
      <c r="C257" s="56"/>
      <c r="D257" s="56"/>
      <c r="E257" s="56"/>
      <c r="F257" s="59"/>
      <c r="G257" s="3"/>
      <c r="H257" s="3"/>
    </row>
    <row r="258">
      <c r="B258" s="65"/>
      <c r="C258" s="56"/>
      <c r="D258" s="56"/>
      <c r="E258" s="56"/>
      <c r="F258" s="59"/>
      <c r="G258" s="3"/>
      <c r="H258" s="3"/>
    </row>
    <row r="259">
      <c r="B259" s="65"/>
      <c r="C259" s="56"/>
      <c r="D259" s="56"/>
      <c r="E259" s="56"/>
      <c r="F259" s="59"/>
      <c r="G259" s="3"/>
      <c r="H259" s="3"/>
    </row>
    <row r="260">
      <c r="B260" s="65"/>
      <c r="C260" s="56"/>
      <c r="D260" s="56"/>
      <c r="E260" s="56"/>
      <c r="F260" s="59"/>
      <c r="G260" s="3"/>
      <c r="H260" s="3"/>
    </row>
    <row r="261">
      <c r="B261" s="65"/>
      <c r="C261" s="56"/>
      <c r="D261" s="56"/>
      <c r="E261" s="56"/>
      <c r="F261" s="59"/>
      <c r="G261" s="3"/>
      <c r="H261" s="3"/>
    </row>
    <row r="262">
      <c r="B262" s="65"/>
      <c r="C262" s="56"/>
      <c r="D262" s="56"/>
      <c r="E262" s="56"/>
      <c r="F262" s="59"/>
      <c r="G262" s="3"/>
      <c r="H262" s="3"/>
    </row>
    <row r="263">
      <c r="B263" s="65"/>
      <c r="C263" s="56"/>
      <c r="D263" s="56"/>
      <c r="E263" s="56"/>
      <c r="F263" s="59"/>
      <c r="G263" s="3"/>
      <c r="H263" s="3"/>
    </row>
    <row r="264">
      <c r="B264" s="65"/>
      <c r="C264" s="56"/>
      <c r="D264" s="56"/>
      <c r="E264" s="56"/>
      <c r="F264" s="59"/>
      <c r="G264" s="3"/>
      <c r="H264" s="3"/>
    </row>
    <row r="265">
      <c r="B265" s="65"/>
      <c r="C265" s="56"/>
      <c r="D265" s="56"/>
      <c r="E265" s="56"/>
      <c r="F265" s="59"/>
      <c r="G265" s="3"/>
      <c r="H265" s="3"/>
    </row>
    <row r="266">
      <c r="B266" s="65"/>
      <c r="C266" s="56"/>
      <c r="D266" s="56"/>
      <c r="E266" s="56"/>
      <c r="F266" s="59"/>
      <c r="G266" s="3"/>
      <c r="H266" s="3"/>
    </row>
    <row r="267">
      <c r="B267" s="65"/>
      <c r="C267" s="56"/>
      <c r="D267" s="56"/>
      <c r="E267" s="56"/>
      <c r="F267" s="59"/>
      <c r="G267" s="3"/>
      <c r="H267" s="3"/>
    </row>
    <row r="268">
      <c r="B268" s="65"/>
      <c r="C268" s="56"/>
      <c r="D268" s="56"/>
      <c r="E268" s="56"/>
      <c r="F268" s="59"/>
      <c r="G268" s="3"/>
      <c r="H268" s="3"/>
    </row>
    <row r="269">
      <c r="B269" s="65"/>
      <c r="C269" s="56"/>
      <c r="D269" s="56"/>
      <c r="E269" s="56"/>
      <c r="F269" s="59"/>
      <c r="G269" s="3"/>
      <c r="H269" s="3"/>
    </row>
    <row r="270">
      <c r="B270" s="65"/>
      <c r="C270" s="56"/>
      <c r="D270" s="56"/>
      <c r="E270" s="56"/>
      <c r="F270" s="59"/>
      <c r="G270" s="3"/>
      <c r="H270" s="3"/>
    </row>
    <row r="271">
      <c r="B271" s="65"/>
      <c r="C271" s="56"/>
      <c r="D271" s="56"/>
      <c r="E271" s="56"/>
      <c r="F271" s="59"/>
      <c r="G271" s="3"/>
      <c r="H271" s="3"/>
    </row>
    <row r="272">
      <c r="B272" s="65"/>
      <c r="C272" s="56"/>
      <c r="D272" s="56"/>
      <c r="E272" s="56"/>
      <c r="F272" s="59"/>
      <c r="G272" s="3"/>
      <c r="H272" s="3"/>
    </row>
    <row r="273">
      <c r="B273" s="65"/>
      <c r="C273" s="56"/>
      <c r="D273" s="56"/>
      <c r="E273" s="56"/>
      <c r="F273" s="59"/>
      <c r="G273" s="3"/>
      <c r="H273" s="3"/>
    </row>
    <row r="274">
      <c r="B274" s="65"/>
      <c r="C274" s="56"/>
      <c r="D274" s="56"/>
      <c r="E274" s="56"/>
      <c r="F274" s="59"/>
      <c r="G274" s="3"/>
      <c r="H274" s="3"/>
    </row>
    <row r="275">
      <c r="B275" s="65"/>
      <c r="C275" s="56"/>
      <c r="D275" s="56"/>
      <c r="E275" s="56"/>
      <c r="F275" s="59"/>
      <c r="G275" s="3"/>
      <c r="H275" s="3"/>
    </row>
    <row r="276">
      <c r="B276" s="65"/>
      <c r="C276" s="56"/>
      <c r="D276" s="56"/>
      <c r="E276" s="56"/>
      <c r="F276" s="59"/>
      <c r="G276" s="3"/>
      <c r="H276" s="3"/>
    </row>
    <row r="277">
      <c r="B277" s="65"/>
      <c r="C277" s="56"/>
      <c r="D277" s="56"/>
      <c r="E277" s="56"/>
      <c r="F277" s="59"/>
      <c r="G277" s="3"/>
      <c r="H277" s="3"/>
    </row>
    <row r="278">
      <c r="B278" s="65"/>
      <c r="C278" s="56"/>
      <c r="D278" s="56"/>
      <c r="E278" s="56"/>
      <c r="F278" s="59"/>
      <c r="G278" s="3"/>
      <c r="H278" s="3"/>
    </row>
    <row r="279">
      <c r="B279" s="65"/>
      <c r="C279" s="56"/>
      <c r="D279" s="56"/>
      <c r="E279" s="56"/>
      <c r="F279" s="59"/>
      <c r="G279" s="3"/>
      <c r="H279" s="3"/>
    </row>
    <row r="280">
      <c r="B280" s="65"/>
      <c r="C280" s="56"/>
      <c r="D280" s="56"/>
      <c r="E280" s="56"/>
      <c r="F280" s="59"/>
      <c r="G280" s="3"/>
      <c r="H280" s="3"/>
    </row>
    <row r="281">
      <c r="B281" s="65"/>
      <c r="C281" s="56"/>
      <c r="D281" s="56"/>
      <c r="E281" s="56"/>
      <c r="F281" s="59"/>
      <c r="G281" s="3"/>
      <c r="H281" s="3"/>
    </row>
    <row r="282">
      <c r="B282" s="65"/>
      <c r="C282" s="56"/>
      <c r="D282" s="56"/>
      <c r="E282" s="56"/>
      <c r="F282" s="59"/>
      <c r="G282" s="3"/>
      <c r="H282" s="3"/>
    </row>
    <row r="283">
      <c r="B283" s="65"/>
      <c r="C283" s="56"/>
      <c r="D283" s="56"/>
      <c r="E283" s="56"/>
      <c r="F283" s="59"/>
      <c r="G283" s="3"/>
      <c r="H283" s="3"/>
    </row>
    <row r="284">
      <c r="B284" s="65"/>
      <c r="C284" s="56"/>
      <c r="D284" s="56"/>
      <c r="E284" s="56"/>
      <c r="F284" s="59"/>
      <c r="G284" s="3"/>
      <c r="H284" s="3"/>
    </row>
    <row r="285">
      <c r="B285" s="65"/>
      <c r="C285" s="56"/>
      <c r="D285" s="56"/>
      <c r="E285" s="56"/>
      <c r="F285" s="59"/>
      <c r="G285" s="3"/>
      <c r="H285" s="3"/>
    </row>
    <row r="286">
      <c r="B286" s="65"/>
      <c r="C286" s="56"/>
      <c r="D286" s="56"/>
      <c r="E286" s="56"/>
      <c r="F286" s="59"/>
      <c r="G286" s="3"/>
      <c r="H286" s="3"/>
    </row>
    <row r="287">
      <c r="B287" s="65"/>
      <c r="C287" s="56"/>
      <c r="D287" s="56"/>
      <c r="E287" s="56"/>
      <c r="F287" s="59"/>
      <c r="G287" s="3"/>
      <c r="H287" s="3"/>
    </row>
    <row r="288">
      <c r="B288" s="65"/>
      <c r="C288" s="56"/>
      <c r="D288" s="56"/>
      <c r="E288" s="56"/>
      <c r="F288" s="59"/>
      <c r="G288" s="3"/>
      <c r="H288" s="3"/>
    </row>
    <row r="289">
      <c r="B289" s="65"/>
      <c r="C289" s="56"/>
      <c r="D289" s="56"/>
      <c r="E289" s="56"/>
      <c r="F289" s="59"/>
      <c r="G289" s="3"/>
      <c r="H289" s="3"/>
    </row>
    <row r="290">
      <c r="B290" s="65"/>
      <c r="C290" s="56"/>
      <c r="D290" s="56"/>
      <c r="E290" s="56"/>
      <c r="F290" s="59"/>
      <c r="G290" s="3"/>
      <c r="H290" s="3"/>
    </row>
    <row r="291">
      <c r="B291" s="65"/>
      <c r="C291" s="56"/>
      <c r="D291" s="56"/>
      <c r="E291" s="56"/>
      <c r="F291" s="59"/>
      <c r="G291" s="3"/>
      <c r="H291" s="3"/>
    </row>
    <row r="292">
      <c r="B292" s="65"/>
      <c r="C292" s="56"/>
      <c r="D292" s="56"/>
      <c r="E292" s="56"/>
      <c r="F292" s="59"/>
      <c r="G292" s="3"/>
      <c r="H292" s="3"/>
    </row>
    <row r="293">
      <c r="B293" s="65"/>
      <c r="C293" s="56"/>
      <c r="D293" s="56"/>
      <c r="E293" s="56"/>
      <c r="F293" s="59"/>
      <c r="G293" s="3"/>
      <c r="H293" s="3"/>
    </row>
    <row r="294">
      <c r="B294" s="65"/>
      <c r="C294" s="56"/>
      <c r="D294" s="56"/>
      <c r="E294" s="56"/>
      <c r="F294" s="59"/>
      <c r="G294" s="3"/>
      <c r="H294" s="3"/>
    </row>
    <row r="295">
      <c r="B295" s="65"/>
      <c r="C295" s="56"/>
      <c r="D295" s="56"/>
      <c r="E295" s="56"/>
      <c r="F295" s="59"/>
      <c r="G295" s="3"/>
      <c r="H295" s="3"/>
    </row>
    <row r="296">
      <c r="B296" s="65"/>
      <c r="C296" s="56"/>
      <c r="D296" s="56"/>
      <c r="E296" s="56"/>
      <c r="F296" s="59"/>
      <c r="G296" s="3"/>
      <c r="H296" s="3"/>
    </row>
    <row r="297">
      <c r="B297" s="65"/>
      <c r="C297" s="56"/>
      <c r="D297" s="56"/>
      <c r="E297" s="56"/>
      <c r="F297" s="59"/>
      <c r="G297" s="3"/>
      <c r="H297" s="3"/>
    </row>
    <row r="298">
      <c r="B298" s="65"/>
      <c r="C298" s="56"/>
      <c r="D298" s="56"/>
      <c r="E298" s="56"/>
      <c r="F298" s="59"/>
      <c r="G298" s="3"/>
      <c r="H298" s="3"/>
    </row>
    <row r="299">
      <c r="B299" s="65"/>
      <c r="C299" s="56"/>
      <c r="D299" s="56"/>
      <c r="E299" s="56"/>
      <c r="F299" s="59"/>
      <c r="G299" s="3"/>
      <c r="H299" s="3"/>
    </row>
    <row r="300">
      <c r="B300" s="65"/>
      <c r="C300" s="56"/>
      <c r="D300" s="56"/>
      <c r="E300" s="56"/>
      <c r="F300" s="59"/>
      <c r="G300" s="3"/>
      <c r="H300" s="3"/>
    </row>
    <row r="301">
      <c r="B301" s="65"/>
      <c r="C301" s="56"/>
      <c r="D301" s="56"/>
      <c r="E301" s="56"/>
      <c r="F301" s="59"/>
      <c r="G301" s="3"/>
      <c r="H301" s="3"/>
    </row>
    <row r="302">
      <c r="B302" s="65"/>
      <c r="C302" s="56"/>
      <c r="D302" s="56"/>
      <c r="E302" s="56"/>
      <c r="F302" s="59"/>
      <c r="G302" s="3"/>
      <c r="H302" s="3"/>
    </row>
    <row r="303">
      <c r="B303" s="65"/>
      <c r="C303" s="56"/>
      <c r="D303" s="56"/>
      <c r="E303" s="56"/>
      <c r="F303" s="59"/>
      <c r="G303" s="3"/>
      <c r="H303" s="3"/>
    </row>
    <row r="304">
      <c r="B304" s="65"/>
      <c r="C304" s="56"/>
      <c r="D304" s="56"/>
      <c r="E304" s="56"/>
      <c r="F304" s="59"/>
      <c r="G304" s="3"/>
      <c r="H304" s="3"/>
    </row>
    <row r="305">
      <c r="B305" s="65"/>
      <c r="C305" s="56"/>
      <c r="D305" s="56"/>
      <c r="E305" s="56"/>
      <c r="F305" s="59"/>
      <c r="G305" s="3"/>
      <c r="H305" s="3"/>
    </row>
    <row r="306">
      <c r="B306" s="65"/>
      <c r="C306" s="56"/>
      <c r="D306" s="56"/>
      <c r="E306" s="56"/>
      <c r="F306" s="59"/>
      <c r="G306" s="3"/>
      <c r="H306" s="3"/>
    </row>
    <row r="307">
      <c r="B307" s="65"/>
      <c r="C307" s="56"/>
      <c r="D307" s="56"/>
      <c r="E307" s="56"/>
      <c r="F307" s="59"/>
      <c r="G307" s="3"/>
      <c r="H307" s="3"/>
    </row>
    <row r="308">
      <c r="B308" s="65"/>
      <c r="C308" s="56"/>
      <c r="D308" s="56"/>
      <c r="E308" s="56"/>
      <c r="F308" s="59"/>
      <c r="G308" s="3"/>
      <c r="H308" s="3"/>
    </row>
    <row r="309">
      <c r="B309" s="65"/>
      <c r="C309" s="56"/>
      <c r="D309" s="56"/>
      <c r="E309" s="56"/>
      <c r="F309" s="59"/>
      <c r="G309" s="3"/>
      <c r="H309" s="3"/>
    </row>
    <row r="310">
      <c r="B310" s="65"/>
      <c r="C310" s="56"/>
      <c r="D310" s="56"/>
      <c r="E310" s="56"/>
      <c r="F310" s="59"/>
      <c r="G310" s="3"/>
      <c r="H310" s="3"/>
    </row>
    <row r="311">
      <c r="B311" s="65"/>
      <c r="C311" s="56"/>
      <c r="D311" s="56"/>
      <c r="E311" s="56"/>
      <c r="F311" s="59"/>
      <c r="G311" s="3"/>
      <c r="H311" s="3"/>
    </row>
    <row r="312">
      <c r="B312" s="65"/>
      <c r="C312" s="56"/>
      <c r="D312" s="56"/>
      <c r="E312" s="56"/>
      <c r="F312" s="59"/>
      <c r="G312" s="3"/>
      <c r="H312" s="3"/>
    </row>
    <row r="313">
      <c r="B313" s="65"/>
      <c r="C313" s="56"/>
      <c r="D313" s="56"/>
      <c r="E313" s="56"/>
      <c r="F313" s="59"/>
      <c r="G313" s="3"/>
      <c r="H313" s="3"/>
    </row>
    <row r="314">
      <c r="B314" s="65"/>
      <c r="C314" s="56"/>
      <c r="D314" s="56"/>
      <c r="E314" s="56"/>
      <c r="F314" s="59"/>
      <c r="G314" s="3"/>
      <c r="H314" s="3"/>
    </row>
    <row r="315">
      <c r="B315" s="65"/>
      <c r="C315" s="56"/>
      <c r="D315" s="56"/>
      <c r="E315" s="56"/>
      <c r="F315" s="59"/>
      <c r="G315" s="3"/>
      <c r="H315" s="3"/>
    </row>
    <row r="316">
      <c r="B316" s="65"/>
      <c r="C316" s="56"/>
      <c r="D316" s="56"/>
      <c r="E316" s="56"/>
      <c r="F316" s="59"/>
      <c r="G316" s="3"/>
      <c r="H316" s="3"/>
    </row>
    <row r="317">
      <c r="B317" s="65"/>
      <c r="C317" s="56"/>
      <c r="D317" s="56"/>
      <c r="E317" s="56"/>
      <c r="F317" s="59"/>
      <c r="G317" s="3"/>
      <c r="H317" s="3"/>
    </row>
    <row r="318">
      <c r="B318" s="65"/>
      <c r="C318" s="56"/>
      <c r="D318" s="56"/>
      <c r="E318" s="56"/>
      <c r="F318" s="59"/>
      <c r="G318" s="3"/>
      <c r="H318" s="3"/>
    </row>
    <row r="319">
      <c r="B319" s="65"/>
      <c r="C319" s="56"/>
      <c r="D319" s="56"/>
      <c r="E319" s="56"/>
      <c r="F319" s="59"/>
      <c r="G319" s="3"/>
      <c r="H319" s="3"/>
    </row>
    <row r="320">
      <c r="B320" s="65"/>
      <c r="C320" s="56"/>
      <c r="D320" s="56"/>
      <c r="E320" s="56"/>
      <c r="F320" s="59"/>
      <c r="G320" s="3"/>
      <c r="H320" s="3"/>
    </row>
    <row r="321">
      <c r="B321" s="65"/>
      <c r="C321" s="56"/>
      <c r="D321" s="56"/>
      <c r="E321" s="56"/>
      <c r="F321" s="59"/>
      <c r="G321" s="3"/>
      <c r="H321" s="3"/>
    </row>
    <row r="322">
      <c r="B322" s="65"/>
      <c r="C322" s="56"/>
      <c r="D322" s="56"/>
      <c r="E322" s="56"/>
      <c r="F322" s="59"/>
      <c r="G322" s="3"/>
      <c r="H322" s="3"/>
    </row>
    <row r="323">
      <c r="B323" s="65"/>
      <c r="C323" s="56"/>
      <c r="D323" s="56"/>
      <c r="E323" s="56"/>
      <c r="F323" s="59"/>
      <c r="G323" s="3"/>
      <c r="H323" s="3"/>
    </row>
    <row r="324">
      <c r="B324" s="65"/>
      <c r="C324" s="56"/>
      <c r="D324" s="56"/>
      <c r="E324" s="56"/>
      <c r="F324" s="59"/>
      <c r="G324" s="3"/>
      <c r="H324" s="3"/>
    </row>
    <row r="325">
      <c r="B325" s="65"/>
      <c r="C325" s="56"/>
      <c r="D325" s="56"/>
      <c r="E325" s="56"/>
      <c r="F325" s="59"/>
      <c r="G325" s="3"/>
      <c r="H325" s="3"/>
    </row>
    <row r="326">
      <c r="B326" s="65"/>
      <c r="C326" s="56"/>
      <c r="D326" s="56"/>
      <c r="E326" s="56"/>
      <c r="F326" s="59"/>
      <c r="G326" s="3"/>
      <c r="H326" s="3"/>
    </row>
    <row r="327">
      <c r="B327" s="65"/>
      <c r="C327" s="56"/>
      <c r="D327" s="56"/>
      <c r="E327" s="56"/>
      <c r="F327" s="59"/>
      <c r="G327" s="3"/>
      <c r="H327" s="3"/>
    </row>
    <row r="328">
      <c r="B328" s="65"/>
      <c r="C328" s="56"/>
      <c r="D328" s="56"/>
      <c r="E328" s="56"/>
      <c r="F328" s="59"/>
      <c r="G328" s="3"/>
      <c r="H328" s="3"/>
    </row>
    <row r="329">
      <c r="B329" s="65"/>
      <c r="C329" s="56"/>
      <c r="D329" s="56"/>
      <c r="E329" s="56"/>
      <c r="F329" s="59"/>
      <c r="G329" s="3"/>
      <c r="H329" s="3"/>
    </row>
    <row r="330">
      <c r="B330" s="65"/>
      <c r="C330" s="56"/>
      <c r="D330" s="56"/>
      <c r="E330" s="56"/>
      <c r="F330" s="59"/>
      <c r="G330" s="3"/>
      <c r="H330" s="3"/>
    </row>
    <row r="331">
      <c r="B331" s="65"/>
      <c r="C331" s="56"/>
      <c r="D331" s="56"/>
      <c r="E331" s="56"/>
      <c r="F331" s="59"/>
      <c r="G331" s="3"/>
      <c r="H331" s="3"/>
    </row>
    <row r="332">
      <c r="B332" s="65"/>
      <c r="C332" s="56"/>
      <c r="D332" s="56"/>
      <c r="E332" s="56"/>
      <c r="F332" s="59"/>
      <c r="G332" s="3"/>
      <c r="H332" s="3"/>
    </row>
    <row r="333">
      <c r="B333" s="65"/>
      <c r="C333" s="56"/>
      <c r="D333" s="56"/>
      <c r="E333" s="56"/>
      <c r="F333" s="59"/>
      <c r="G333" s="3"/>
      <c r="H333" s="3"/>
    </row>
    <row r="334">
      <c r="B334" s="65"/>
      <c r="C334" s="56"/>
      <c r="D334" s="56"/>
      <c r="E334" s="56"/>
      <c r="F334" s="59"/>
      <c r="G334" s="3"/>
      <c r="H334" s="3"/>
    </row>
    <row r="335">
      <c r="B335" s="65"/>
      <c r="C335" s="56"/>
      <c r="D335" s="56"/>
      <c r="E335" s="56"/>
      <c r="F335" s="59"/>
      <c r="G335" s="3"/>
      <c r="H335" s="3"/>
    </row>
    <row r="336">
      <c r="B336" s="65"/>
      <c r="C336" s="56"/>
      <c r="D336" s="56"/>
      <c r="E336" s="56"/>
      <c r="F336" s="59"/>
      <c r="G336" s="3"/>
      <c r="H336" s="3"/>
    </row>
    <row r="337">
      <c r="B337" s="65"/>
      <c r="C337" s="56"/>
      <c r="D337" s="56"/>
      <c r="E337" s="56"/>
      <c r="F337" s="59"/>
      <c r="G337" s="3"/>
      <c r="H337" s="3"/>
    </row>
    <row r="338">
      <c r="B338" s="65"/>
      <c r="C338" s="56"/>
      <c r="D338" s="56"/>
      <c r="E338" s="56"/>
      <c r="F338" s="59"/>
      <c r="G338" s="3"/>
      <c r="H338" s="3"/>
    </row>
    <row r="339">
      <c r="B339" s="65"/>
      <c r="C339" s="56"/>
      <c r="D339" s="56"/>
      <c r="E339" s="56"/>
      <c r="F339" s="59"/>
      <c r="G339" s="3"/>
      <c r="H339" s="3"/>
    </row>
    <row r="340">
      <c r="B340" s="65"/>
      <c r="C340" s="56"/>
      <c r="D340" s="56"/>
      <c r="E340" s="56"/>
      <c r="F340" s="59"/>
      <c r="G340" s="3"/>
      <c r="H340" s="3"/>
    </row>
    <row r="341">
      <c r="B341" s="65"/>
      <c r="C341" s="56"/>
      <c r="D341" s="56"/>
      <c r="E341" s="56"/>
      <c r="F341" s="59"/>
      <c r="G341" s="3"/>
      <c r="H341" s="3"/>
    </row>
    <row r="342">
      <c r="B342" s="65"/>
      <c r="C342" s="56"/>
      <c r="D342" s="56"/>
      <c r="E342" s="56"/>
      <c r="F342" s="59"/>
      <c r="G342" s="3"/>
      <c r="H342" s="3"/>
    </row>
    <row r="343">
      <c r="B343" s="65"/>
      <c r="C343" s="56"/>
      <c r="D343" s="56"/>
      <c r="E343" s="56"/>
      <c r="F343" s="59"/>
      <c r="G343" s="3"/>
      <c r="H343" s="3"/>
    </row>
    <row r="344">
      <c r="B344" s="65"/>
      <c r="C344" s="56"/>
      <c r="D344" s="56"/>
      <c r="E344" s="56"/>
      <c r="F344" s="59"/>
      <c r="G344" s="3"/>
      <c r="H344" s="3"/>
    </row>
    <row r="345">
      <c r="B345" s="65"/>
      <c r="C345" s="56"/>
      <c r="D345" s="56"/>
      <c r="E345" s="56"/>
      <c r="F345" s="59"/>
      <c r="G345" s="3"/>
      <c r="H345" s="3"/>
    </row>
    <row r="346">
      <c r="B346" s="65"/>
      <c r="C346" s="56"/>
      <c r="D346" s="56"/>
      <c r="E346" s="56"/>
      <c r="F346" s="59"/>
      <c r="G346" s="3"/>
      <c r="H346" s="3"/>
    </row>
    <row r="347">
      <c r="B347" s="65"/>
      <c r="C347" s="56"/>
      <c r="D347" s="56"/>
      <c r="E347" s="56"/>
      <c r="F347" s="59"/>
      <c r="G347" s="3"/>
      <c r="H347" s="3"/>
    </row>
    <row r="348">
      <c r="B348" s="65"/>
      <c r="C348" s="56"/>
      <c r="D348" s="56"/>
      <c r="E348" s="56"/>
      <c r="F348" s="59"/>
      <c r="G348" s="3"/>
      <c r="H348" s="3"/>
    </row>
    <row r="349">
      <c r="B349" s="65"/>
      <c r="C349" s="56"/>
      <c r="D349" s="56"/>
      <c r="E349" s="56"/>
      <c r="F349" s="59"/>
      <c r="G349" s="3"/>
      <c r="H349" s="3"/>
    </row>
    <row r="350">
      <c r="B350" s="65"/>
      <c r="C350" s="56"/>
      <c r="D350" s="56"/>
      <c r="E350" s="56"/>
      <c r="F350" s="59"/>
      <c r="G350" s="3"/>
      <c r="H350" s="3"/>
    </row>
    <row r="351">
      <c r="B351" s="65"/>
      <c r="C351" s="56"/>
      <c r="D351" s="56"/>
      <c r="E351" s="56"/>
      <c r="F351" s="59"/>
      <c r="G351" s="3"/>
      <c r="H351" s="3"/>
    </row>
    <row r="352">
      <c r="B352" s="65"/>
      <c r="C352" s="56"/>
      <c r="D352" s="56"/>
      <c r="E352" s="56"/>
      <c r="F352" s="59"/>
      <c r="G352" s="3"/>
      <c r="H352" s="3"/>
    </row>
    <row r="353">
      <c r="B353" s="65"/>
      <c r="C353" s="56"/>
      <c r="D353" s="56"/>
      <c r="E353" s="56"/>
      <c r="F353" s="59"/>
      <c r="G353" s="3"/>
      <c r="H353" s="3"/>
    </row>
    <row r="354">
      <c r="B354" s="65"/>
      <c r="C354" s="56"/>
      <c r="D354" s="56"/>
      <c r="E354" s="56"/>
      <c r="F354" s="59"/>
      <c r="G354" s="3"/>
      <c r="H354" s="3"/>
    </row>
    <row r="355">
      <c r="B355" s="65"/>
      <c r="C355" s="56"/>
      <c r="D355" s="56"/>
      <c r="E355" s="56"/>
      <c r="F355" s="59"/>
      <c r="G355" s="3"/>
      <c r="H355" s="3"/>
    </row>
    <row r="356">
      <c r="B356" s="65"/>
      <c r="C356" s="56"/>
      <c r="D356" s="56"/>
      <c r="E356" s="56"/>
      <c r="F356" s="59"/>
      <c r="G356" s="3"/>
      <c r="H356" s="3"/>
    </row>
    <row r="357">
      <c r="B357" s="65"/>
      <c r="C357" s="56"/>
      <c r="D357" s="56"/>
      <c r="E357" s="56"/>
      <c r="F357" s="59"/>
      <c r="G357" s="3"/>
      <c r="H357" s="3"/>
    </row>
    <row r="358">
      <c r="B358" s="65"/>
      <c r="C358" s="56"/>
      <c r="D358" s="56"/>
      <c r="E358" s="56"/>
      <c r="F358" s="59"/>
      <c r="G358" s="3"/>
      <c r="H358" s="3"/>
    </row>
    <row r="359">
      <c r="B359" s="65"/>
      <c r="C359" s="56"/>
      <c r="D359" s="56"/>
      <c r="E359" s="56"/>
      <c r="F359" s="59"/>
      <c r="G359" s="3"/>
      <c r="H359" s="3"/>
    </row>
    <row r="360">
      <c r="B360" s="65"/>
      <c r="C360" s="56"/>
      <c r="D360" s="56"/>
      <c r="E360" s="56"/>
      <c r="F360" s="59"/>
      <c r="G360" s="3"/>
      <c r="H360" s="3"/>
    </row>
    <row r="361">
      <c r="B361" s="65"/>
      <c r="C361" s="56"/>
      <c r="D361" s="56"/>
      <c r="E361" s="56"/>
      <c r="F361" s="59"/>
      <c r="G361" s="3"/>
      <c r="H361" s="3"/>
    </row>
    <row r="362">
      <c r="B362" s="65"/>
      <c r="C362" s="56"/>
      <c r="D362" s="56"/>
      <c r="E362" s="56"/>
      <c r="F362" s="59"/>
      <c r="G362" s="3"/>
      <c r="H362" s="3"/>
    </row>
    <row r="363">
      <c r="B363" s="65"/>
      <c r="C363" s="56"/>
      <c r="D363" s="56"/>
      <c r="E363" s="56"/>
      <c r="F363" s="59"/>
      <c r="G363" s="3"/>
      <c r="H363" s="3"/>
    </row>
    <row r="364">
      <c r="B364" s="65"/>
      <c r="C364" s="56"/>
      <c r="D364" s="56"/>
      <c r="E364" s="56"/>
      <c r="F364" s="59"/>
      <c r="G364" s="3"/>
      <c r="H364" s="3"/>
    </row>
    <row r="365">
      <c r="B365" s="65"/>
      <c r="C365" s="56"/>
      <c r="D365" s="56"/>
      <c r="E365" s="56"/>
      <c r="F365" s="59"/>
      <c r="G365" s="3"/>
      <c r="H365" s="3"/>
    </row>
    <row r="366">
      <c r="B366" s="65"/>
      <c r="C366" s="56"/>
      <c r="D366" s="56"/>
      <c r="E366" s="56"/>
      <c r="F366" s="59"/>
      <c r="G366" s="3"/>
      <c r="H366" s="3"/>
    </row>
    <row r="367">
      <c r="B367" s="65"/>
      <c r="C367" s="56"/>
      <c r="D367" s="56"/>
      <c r="E367" s="56"/>
      <c r="F367" s="59"/>
      <c r="G367" s="3"/>
      <c r="H367" s="3"/>
    </row>
    <row r="368">
      <c r="B368" s="65"/>
      <c r="C368" s="56"/>
      <c r="D368" s="56"/>
      <c r="E368" s="56"/>
      <c r="F368" s="59"/>
      <c r="G368" s="3"/>
      <c r="H368" s="3"/>
    </row>
    <row r="369">
      <c r="B369" s="65"/>
      <c r="C369" s="56"/>
      <c r="D369" s="56"/>
      <c r="E369" s="56"/>
      <c r="F369" s="59"/>
      <c r="G369" s="3"/>
      <c r="H369" s="3"/>
    </row>
    <row r="370">
      <c r="B370" s="65"/>
      <c r="C370" s="56"/>
      <c r="D370" s="56"/>
      <c r="E370" s="56"/>
      <c r="F370" s="59"/>
      <c r="G370" s="3"/>
      <c r="H370" s="3"/>
    </row>
    <row r="371">
      <c r="B371" s="65"/>
      <c r="C371" s="56"/>
      <c r="D371" s="56"/>
      <c r="E371" s="56"/>
      <c r="F371" s="59"/>
      <c r="G371" s="3"/>
      <c r="H371" s="3"/>
    </row>
    <row r="372">
      <c r="B372" s="65"/>
      <c r="C372" s="56"/>
      <c r="D372" s="56"/>
      <c r="E372" s="56"/>
      <c r="F372" s="59"/>
      <c r="G372" s="3"/>
      <c r="H372" s="3"/>
    </row>
    <row r="373">
      <c r="B373" s="65"/>
      <c r="C373" s="56"/>
      <c r="D373" s="56"/>
      <c r="E373" s="56"/>
      <c r="F373" s="59"/>
      <c r="G373" s="3"/>
      <c r="H373" s="3"/>
    </row>
    <row r="374">
      <c r="B374" s="65"/>
      <c r="C374" s="56"/>
      <c r="D374" s="56"/>
      <c r="E374" s="56"/>
      <c r="F374" s="59"/>
      <c r="G374" s="3"/>
      <c r="H374" s="3"/>
    </row>
    <row r="375">
      <c r="B375" s="65"/>
      <c r="C375" s="56"/>
      <c r="D375" s="56"/>
      <c r="E375" s="56"/>
      <c r="F375" s="59"/>
      <c r="G375" s="3"/>
      <c r="H375" s="3"/>
    </row>
    <row r="376">
      <c r="B376" s="65"/>
      <c r="C376" s="56"/>
      <c r="D376" s="56"/>
      <c r="E376" s="56"/>
      <c r="F376" s="59"/>
      <c r="G376" s="3"/>
      <c r="H376" s="3"/>
    </row>
    <row r="377">
      <c r="B377" s="65"/>
      <c r="C377" s="56"/>
      <c r="D377" s="56"/>
      <c r="E377" s="56"/>
      <c r="F377" s="59"/>
      <c r="G377" s="3"/>
      <c r="H377" s="3"/>
    </row>
    <row r="378">
      <c r="B378" s="65"/>
      <c r="C378" s="56"/>
      <c r="D378" s="56"/>
      <c r="E378" s="56"/>
      <c r="F378" s="59"/>
      <c r="G378" s="3"/>
      <c r="H378" s="3"/>
    </row>
    <row r="379">
      <c r="B379" s="65"/>
      <c r="C379" s="56"/>
      <c r="D379" s="56"/>
      <c r="E379" s="56"/>
      <c r="F379" s="59"/>
      <c r="G379" s="3"/>
      <c r="H379" s="3"/>
    </row>
    <row r="380">
      <c r="B380" s="65"/>
      <c r="C380" s="56"/>
      <c r="D380" s="56"/>
      <c r="E380" s="56"/>
      <c r="F380" s="59"/>
      <c r="G380" s="3"/>
      <c r="H380" s="3"/>
    </row>
    <row r="381">
      <c r="B381" s="65"/>
      <c r="C381" s="56"/>
      <c r="D381" s="56"/>
      <c r="E381" s="56"/>
      <c r="F381" s="59"/>
      <c r="G381" s="3"/>
      <c r="H381" s="3"/>
    </row>
    <row r="382">
      <c r="B382" s="65"/>
      <c r="C382" s="56"/>
      <c r="D382" s="56"/>
      <c r="E382" s="56"/>
      <c r="F382" s="59"/>
      <c r="G382" s="3"/>
      <c r="H382" s="3"/>
    </row>
    <row r="383">
      <c r="B383" s="65"/>
      <c r="C383" s="56"/>
      <c r="D383" s="56"/>
      <c r="E383" s="56"/>
      <c r="F383" s="59"/>
      <c r="G383" s="3"/>
      <c r="H383" s="3"/>
    </row>
    <row r="384">
      <c r="B384" s="65"/>
      <c r="C384" s="56"/>
      <c r="D384" s="56"/>
      <c r="E384" s="56"/>
      <c r="F384" s="59"/>
      <c r="G384" s="3"/>
      <c r="H384" s="3"/>
    </row>
    <row r="385">
      <c r="B385" s="65"/>
      <c r="C385" s="56"/>
      <c r="D385" s="56"/>
      <c r="E385" s="56"/>
      <c r="F385" s="59"/>
      <c r="G385" s="3"/>
      <c r="H385" s="3"/>
    </row>
    <row r="386">
      <c r="B386" s="65"/>
      <c r="C386" s="56"/>
      <c r="D386" s="56"/>
      <c r="E386" s="56"/>
      <c r="F386" s="59"/>
      <c r="G386" s="3"/>
      <c r="H386" s="3"/>
    </row>
    <row r="387">
      <c r="B387" s="65"/>
      <c r="C387" s="56"/>
      <c r="D387" s="56"/>
      <c r="E387" s="56"/>
      <c r="F387" s="59"/>
      <c r="G387" s="3"/>
      <c r="H387" s="3"/>
    </row>
    <row r="388">
      <c r="B388" s="65"/>
      <c r="C388" s="56"/>
      <c r="D388" s="56"/>
      <c r="E388" s="56"/>
      <c r="F388" s="59"/>
      <c r="G388" s="3"/>
      <c r="H388" s="3"/>
    </row>
    <row r="389">
      <c r="B389" s="65"/>
      <c r="C389" s="56"/>
      <c r="D389" s="56"/>
      <c r="E389" s="56"/>
      <c r="F389" s="59"/>
      <c r="G389" s="3"/>
      <c r="H389" s="3"/>
    </row>
    <row r="390">
      <c r="B390" s="65"/>
      <c r="C390" s="56"/>
      <c r="D390" s="56"/>
      <c r="E390" s="56"/>
      <c r="F390" s="59"/>
      <c r="G390" s="3"/>
      <c r="H390" s="3"/>
    </row>
    <row r="391">
      <c r="B391" s="65"/>
      <c r="C391" s="56"/>
      <c r="D391" s="56"/>
      <c r="E391" s="56"/>
      <c r="F391" s="59"/>
      <c r="G391" s="3"/>
      <c r="H391" s="3"/>
    </row>
    <row r="392">
      <c r="B392" s="65"/>
      <c r="C392" s="56"/>
      <c r="D392" s="56"/>
      <c r="E392" s="56"/>
      <c r="F392" s="59"/>
      <c r="G392" s="3"/>
      <c r="H392" s="3"/>
    </row>
    <row r="393">
      <c r="B393" s="65"/>
      <c r="C393" s="56"/>
      <c r="D393" s="56"/>
      <c r="E393" s="56"/>
      <c r="F393" s="59"/>
      <c r="G393" s="3"/>
      <c r="H393" s="3"/>
    </row>
    <row r="394">
      <c r="B394" s="65"/>
      <c r="C394" s="56"/>
      <c r="D394" s="56"/>
      <c r="E394" s="56"/>
      <c r="F394" s="59"/>
      <c r="G394" s="3"/>
      <c r="H394" s="3"/>
    </row>
    <row r="395">
      <c r="B395" s="65"/>
      <c r="C395" s="56"/>
      <c r="D395" s="56"/>
      <c r="E395" s="56"/>
      <c r="F395" s="59"/>
      <c r="G395" s="3"/>
      <c r="H395" s="3"/>
    </row>
    <row r="396">
      <c r="B396" s="65"/>
      <c r="C396" s="56"/>
      <c r="D396" s="56"/>
      <c r="E396" s="56"/>
      <c r="F396" s="59"/>
      <c r="G396" s="3"/>
      <c r="H396" s="3"/>
    </row>
    <row r="397">
      <c r="B397" s="65"/>
      <c r="C397" s="56"/>
      <c r="D397" s="56"/>
      <c r="E397" s="56"/>
      <c r="F397" s="59"/>
      <c r="G397" s="3"/>
      <c r="H397" s="3"/>
    </row>
    <row r="398">
      <c r="B398" s="65"/>
      <c r="C398" s="56"/>
      <c r="D398" s="56"/>
      <c r="E398" s="56"/>
      <c r="F398" s="59"/>
      <c r="G398" s="3"/>
      <c r="H398" s="3"/>
    </row>
    <row r="399">
      <c r="B399" s="65"/>
      <c r="C399" s="56"/>
      <c r="D399" s="56"/>
      <c r="E399" s="56"/>
      <c r="F399" s="59"/>
      <c r="G399" s="3"/>
      <c r="H399" s="3"/>
    </row>
    <row r="400">
      <c r="B400" s="65"/>
      <c r="C400" s="56"/>
      <c r="D400" s="56"/>
      <c r="E400" s="56"/>
      <c r="F400" s="59"/>
      <c r="G400" s="3"/>
      <c r="H400" s="3"/>
    </row>
    <row r="401">
      <c r="B401" s="65"/>
      <c r="C401" s="56"/>
      <c r="D401" s="56"/>
      <c r="E401" s="56"/>
      <c r="F401" s="59"/>
      <c r="G401" s="3"/>
      <c r="H401" s="3"/>
    </row>
    <row r="402">
      <c r="B402" s="65"/>
      <c r="C402" s="56"/>
      <c r="D402" s="56"/>
      <c r="E402" s="56"/>
      <c r="F402" s="59"/>
      <c r="G402" s="3"/>
      <c r="H402" s="3"/>
    </row>
    <row r="403">
      <c r="B403" s="65"/>
      <c r="C403" s="56"/>
      <c r="D403" s="56"/>
      <c r="E403" s="56"/>
      <c r="F403" s="59"/>
      <c r="G403" s="3"/>
      <c r="H403" s="3"/>
    </row>
    <row r="404">
      <c r="B404" s="65"/>
      <c r="C404" s="56"/>
      <c r="D404" s="56"/>
      <c r="E404" s="56"/>
      <c r="F404" s="59"/>
      <c r="G404" s="3"/>
      <c r="H404" s="3"/>
    </row>
    <row r="405">
      <c r="B405" s="65"/>
      <c r="C405" s="56"/>
      <c r="D405" s="56"/>
      <c r="E405" s="56"/>
      <c r="F405" s="59"/>
      <c r="G405" s="3"/>
      <c r="H405" s="3"/>
    </row>
    <row r="406">
      <c r="B406" s="65"/>
      <c r="C406" s="56"/>
      <c r="D406" s="56"/>
      <c r="E406" s="56"/>
      <c r="F406" s="59"/>
      <c r="G406" s="3"/>
      <c r="H406" s="3"/>
    </row>
    <row r="407">
      <c r="B407" s="65"/>
      <c r="C407" s="56"/>
      <c r="D407" s="56"/>
      <c r="E407" s="56"/>
      <c r="F407" s="59"/>
      <c r="G407" s="3"/>
      <c r="H407" s="3"/>
    </row>
    <row r="408">
      <c r="B408" s="65"/>
      <c r="C408" s="56"/>
      <c r="D408" s="56"/>
      <c r="E408" s="56"/>
      <c r="F408" s="59"/>
      <c r="G408" s="3"/>
      <c r="H408" s="3"/>
    </row>
    <row r="409">
      <c r="B409" s="65"/>
      <c r="C409" s="56"/>
      <c r="D409" s="56"/>
      <c r="E409" s="56"/>
      <c r="F409" s="59"/>
      <c r="G409" s="3"/>
      <c r="H409" s="3"/>
    </row>
    <row r="410">
      <c r="B410" s="65"/>
      <c r="C410" s="56"/>
      <c r="D410" s="56"/>
      <c r="E410" s="56"/>
      <c r="F410" s="59"/>
      <c r="G410" s="3"/>
      <c r="H410" s="3"/>
    </row>
    <row r="411">
      <c r="B411" s="65"/>
      <c r="C411" s="56"/>
      <c r="D411" s="56"/>
      <c r="E411" s="56"/>
      <c r="F411" s="59"/>
      <c r="G411" s="3"/>
      <c r="H411" s="3"/>
    </row>
    <row r="412">
      <c r="B412" s="65"/>
      <c r="C412" s="56"/>
      <c r="D412" s="56"/>
      <c r="E412" s="56"/>
      <c r="F412" s="59"/>
      <c r="G412" s="3"/>
      <c r="H412" s="3"/>
    </row>
    <row r="413">
      <c r="B413" s="65"/>
      <c r="C413" s="56"/>
      <c r="D413" s="56"/>
      <c r="E413" s="56"/>
      <c r="F413" s="59"/>
      <c r="G413" s="3"/>
      <c r="H413" s="3"/>
    </row>
    <row r="414">
      <c r="B414" s="65"/>
      <c r="C414" s="56"/>
      <c r="D414" s="56"/>
      <c r="E414" s="56"/>
      <c r="F414" s="59"/>
      <c r="G414" s="3"/>
      <c r="H414" s="3"/>
    </row>
    <row r="415">
      <c r="B415" s="65"/>
      <c r="C415" s="56"/>
      <c r="D415" s="56"/>
      <c r="E415" s="56"/>
      <c r="F415" s="59"/>
      <c r="G415" s="3"/>
      <c r="H415" s="3"/>
    </row>
    <row r="416">
      <c r="B416" s="65"/>
      <c r="C416" s="56"/>
      <c r="D416" s="56"/>
      <c r="E416" s="56"/>
      <c r="F416" s="59"/>
      <c r="G416" s="3"/>
      <c r="H416" s="3"/>
    </row>
    <row r="417">
      <c r="B417" s="65"/>
      <c r="C417" s="56"/>
      <c r="D417" s="56"/>
      <c r="E417" s="56"/>
      <c r="F417" s="59"/>
      <c r="G417" s="3"/>
      <c r="H417" s="3"/>
    </row>
    <row r="418">
      <c r="B418" s="65"/>
      <c r="C418" s="56"/>
      <c r="D418" s="56"/>
      <c r="E418" s="56"/>
      <c r="F418" s="59"/>
      <c r="G418" s="3"/>
      <c r="H418" s="3"/>
    </row>
    <row r="419">
      <c r="B419" s="65"/>
      <c r="C419" s="56"/>
      <c r="D419" s="56"/>
      <c r="E419" s="56"/>
      <c r="F419" s="59"/>
      <c r="G419" s="3"/>
      <c r="H419" s="3"/>
    </row>
    <row r="420">
      <c r="B420" s="65"/>
      <c r="C420" s="56"/>
      <c r="D420" s="56"/>
      <c r="E420" s="56"/>
      <c r="F420" s="59"/>
      <c r="G420" s="3"/>
      <c r="H420" s="3"/>
    </row>
    <row r="421">
      <c r="B421" s="65"/>
      <c r="C421" s="56"/>
      <c r="D421" s="56"/>
      <c r="E421" s="56"/>
      <c r="F421" s="59"/>
      <c r="G421" s="3"/>
      <c r="H421" s="3"/>
    </row>
    <row r="422">
      <c r="B422" s="65"/>
      <c r="C422" s="56"/>
      <c r="D422" s="56"/>
      <c r="E422" s="56"/>
      <c r="F422" s="59"/>
      <c r="G422" s="3"/>
      <c r="H422" s="3"/>
    </row>
    <row r="423">
      <c r="B423" s="65"/>
      <c r="C423" s="56"/>
      <c r="D423" s="56"/>
      <c r="E423" s="56"/>
      <c r="F423" s="59"/>
      <c r="G423" s="3"/>
      <c r="H423" s="3"/>
    </row>
    <row r="424">
      <c r="B424" s="65"/>
      <c r="C424" s="56"/>
      <c r="D424" s="56"/>
      <c r="E424" s="56"/>
      <c r="F424" s="59"/>
      <c r="G424" s="3"/>
      <c r="H424" s="3"/>
    </row>
    <row r="425">
      <c r="B425" s="65"/>
      <c r="C425" s="56"/>
      <c r="D425" s="56"/>
      <c r="E425" s="56"/>
      <c r="F425" s="59"/>
      <c r="G425" s="3"/>
      <c r="H425" s="3"/>
    </row>
    <row r="426">
      <c r="B426" s="65"/>
      <c r="C426" s="56"/>
      <c r="D426" s="56"/>
      <c r="E426" s="56"/>
      <c r="F426" s="59"/>
      <c r="G426" s="3"/>
      <c r="H426" s="3"/>
    </row>
    <row r="427">
      <c r="B427" s="65"/>
      <c r="C427" s="56"/>
      <c r="D427" s="56"/>
      <c r="E427" s="56"/>
      <c r="F427" s="59"/>
      <c r="G427" s="3"/>
      <c r="H427" s="3"/>
    </row>
    <row r="428">
      <c r="B428" s="65"/>
      <c r="C428" s="56"/>
      <c r="D428" s="56"/>
      <c r="E428" s="56"/>
      <c r="F428" s="59"/>
      <c r="G428" s="3"/>
      <c r="H428" s="3"/>
    </row>
    <row r="429">
      <c r="B429" s="65"/>
      <c r="C429" s="56"/>
      <c r="D429" s="56"/>
      <c r="E429" s="56"/>
      <c r="F429" s="59"/>
      <c r="G429" s="3"/>
      <c r="H429" s="3"/>
    </row>
    <row r="430">
      <c r="B430" s="65"/>
      <c r="C430" s="56"/>
      <c r="D430" s="56"/>
      <c r="E430" s="56"/>
      <c r="F430" s="59"/>
      <c r="G430" s="3"/>
      <c r="H430" s="3"/>
    </row>
    <row r="431">
      <c r="B431" s="65"/>
      <c r="C431" s="56"/>
      <c r="D431" s="56"/>
      <c r="E431" s="56"/>
      <c r="F431" s="59"/>
      <c r="G431" s="3"/>
      <c r="H431" s="3"/>
    </row>
    <row r="432">
      <c r="B432" s="65"/>
      <c r="C432" s="56"/>
      <c r="D432" s="56"/>
      <c r="E432" s="56"/>
      <c r="F432" s="59"/>
      <c r="G432" s="3"/>
      <c r="H432" s="3"/>
    </row>
    <row r="433">
      <c r="B433" s="65"/>
      <c r="C433" s="56"/>
      <c r="D433" s="56"/>
      <c r="E433" s="56"/>
      <c r="F433" s="59"/>
      <c r="G433" s="3"/>
      <c r="H433" s="3"/>
    </row>
    <row r="434">
      <c r="B434" s="65"/>
      <c r="C434" s="56"/>
      <c r="D434" s="56"/>
      <c r="E434" s="56"/>
      <c r="F434" s="59"/>
      <c r="G434" s="3"/>
      <c r="H434" s="3"/>
    </row>
    <row r="435">
      <c r="B435" s="65"/>
      <c r="C435" s="56"/>
      <c r="D435" s="56"/>
      <c r="E435" s="56"/>
      <c r="F435" s="59"/>
      <c r="G435" s="3"/>
      <c r="H435" s="3"/>
    </row>
    <row r="436">
      <c r="B436" s="65"/>
      <c r="C436" s="56"/>
      <c r="D436" s="56"/>
      <c r="E436" s="56"/>
      <c r="F436" s="59"/>
      <c r="G436" s="3"/>
      <c r="H436" s="3"/>
    </row>
    <row r="437">
      <c r="B437" s="65"/>
      <c r="C437" s="56"/>
      <c r="D437" s="56"/>
      <c r="E437" s="56"/>
      <c r="F437" s="59"/>
      <c r="G437" s="3"/>
      <c r="H437" s="3"/>
    </row>
    <row r="438">
      <c r="B438" s="65"/>
      <c r="C438" s="56"/>
      <c r="D438" s="56"/>
      <c r="E438" s="56"/>
      <c r="F438" s="59"/>
      <c r="G438" s="3"/>
      <c r="H438" s="3"/>
    </row>
    <row r="439">
      <c r="B439" s="65"/>
      <c r="C439" s="56"/>
      <c r="D439" s="56"/>
      <c r="E439" s="56"/>
      <c r="F439" s="59"/>
      <c r="G439" s="3"/>
      <c r="H439" s="3"/>
    </row>
    <row r="440">
      <c r="B440" s="65"/>
      <c r="C440" s="56"/>
      <c r="D440" s="56"/>
      <c r="E440" s="56"/>
      <c r="F440" s="59"/>
      <c r="G440" s="3"/>
      <c r="H440" s="3"/>
    </row>
    <row r="441">
      <c r="B441" s="65"/>
      <c r="C441" s="56"/>
      <c r="D441" s="56"/>
      <c r="E441" s="56"/>
      <c r="F441" s="59"/>
      <c r="G441" s="3"/>
      <c r="H441" s="3"/>
    </row>
    <row r="442">
      <c r="B442" s="65"/>
      <c r="C442" s="56"/>
      <c r="D442" s="56"/>
      <c r="E442" s="56"/>
      <c r="F442" s="59"/>
      <c r="G442" s="3"/>
      <c r="H442" s="3"/>
    </row>
    <row r="443">
      <c r="B443" s="65"/>
      <c r="C443" s="56"/>
      <c r="D443" s="56"/>
      <c r="E443" s="56"/>
      <c r="F443" s="59"/>
      <c r="G443" s="3"/>
      <c r="H443" s="3"/>
    </row>
    <row r="444">
      <c r="B444" s="65"/>
      <c r="C444" s="56"/>
      <c r="D444" s="56"/>
      <c r="E444" s="56"/>
      <c r="F444" s="59"/>
      <c r="G444" s="3"/>
      <c r="H444" s="3"/>
    </row>
    <row r="445">
      <c r="B445" s="65"/>
      <c r="C445" s="56"/>
      <c r="D445" s="56"/>
      <c r="E445" s="56"/>
      <c r="F445" s="59"/>
      <c r="G445" s="3"/>
      <c r="H445" s="3"/>
    </row>
    <row r="446">
      <c r="B446" s="65"/>
      <c r="C446" s="56"/>
      <c r="D446" s="56"/>
      <c r="E446" s="56"/>
      <c r="F446" s="59"/>
      <c r="G446" s="3"/>
      <c r="H446" s="3"/>
    </row>
    <row r="447">
      <c r="B447" s="65"/>
      <c r="C447" s="56"/>
      <c r="D447" s="56"/>
      <c r="E447" s="56"/>
      <c r="F447" s="59"/>
      <c r="G447" s="3"/>
      <c r="H447" s="3"/>
    </row>
    <row r="448">
      <c r="B448" s="65"/>
      <c r="C448" s="56"/>
      <c r="D448" s="56"/>
      <c r="E448" s="56"/>
      <c r="F448" s="59"/>
      <c r="G448" s="3"/>
      <c r="H448" s="3"/>
    </row>
    <row r="449">
      <c r="B449" s="65"/>
      <c r="C449" s="56"/>
      <c r="D449" s="56"/>
      <c r="E449" s="56"/>
      <c r="F449" s="59"/>
      <c r="G449" s="3"/>
      <c r="H449" s="3"/>
    </row>
    <row r="450">
      <c r="B450" s="65"/>
      <c r="C450" s="56"/>
      <c r="D450" s="56"/>
      <c r="E450" s="56"/>
      <c r="F450" s="59"/>
      <c r="G450" s="3"/>
      <c r="H450" s="3"/>
    </row>
    <row r="451">
      <c r="B451" s="65"/>
      <c r="C451" s="56"/>
      <c r="D451" s="56"/>
      <c r="E451" s="56"/>
      <c r="F451" s="59"/>
      <c r="G451" s="3"/>
      <c r="H451" s="3"/>
    </row>
    <row r="452">
      <c r="B452" s="65"/>
      <c r="C452" s="56"/>
      <c r="D452" s="56"/>
      <c r="E452" s="56"/>
      <c r="F452" s="59"/>
      <c r="G452" s="3"/>
      <c r="H452" s="3"/>
    </row>
    <row r="453">
      <c r="B453" s="65"/>
      <c r="C453" s="56"/>
      <c r="D453" s="56"/>
      <c r="E453" s="56"/>
      <c r="F453" s="59"/>
      <c r="G453" s="3"/>
      <c r="H453" s="3"/>
    </row>
    <row r="454">
      <c r="B454" s="65"/>
      <c r="C454" s="56"/>
      <c r="D454" s="56"/>
      <c r="E454" s="56"/>
      <c r="F454" s="59"/>
      <c r="G454" s="3"/>
      <c r="H454" s="3"/>
    </row>
    <row r="455">
      <c r="B455" s="65"/>
      <c r="C455" s="56"/>
      <c r="D455" s="56"/>
      <c r="E455" s="56"/>
      <c r="F455" s="59"/>
      <c r="G455" s="3"/>
      <c r="H455" s="3"/>
    </row>
    <row r="456">
      <c r="B456" s="65"/>
      <c r="C456" s="56"/>
      <c r="D456" s="56"/>
      <c r="E456" s="56"/>
      <c r="F456" s="59"/>
      <c r="G456" s="3"/>
      <c r="H456" s="3"/>
    </row>
    <row r="457">
      <c r="B457" s="65"/>
      <c r="C457" s="56"/>
      <c r="D457" s="56"/>
      <c r="E457" s="56"/>
      <c r="F457" s="59"/>
      <c r="G457" s="3"/>
      <c r="H457" s="3"/>
    </row>
    <row r="458">
      <c r="B458" s="65"/>
      <c r="C458" s="56"/>
      <c r="D458" s="56"/>
      <c r="E458" s="56"/>
      <c r="F458" s="59"/>
      <c r="G458" s="3"/>
      <c r="H458" s="3"/>
    </row>
    <row r="459">
      <c r="B459" s="65"/>
      <c r="C459" s="56"/>
      <c r="D459" s="56"/>
      <c r="E459" s="56"/>
      <c r="F459" s="59"/>
      <c r="G459" s="3"/>
      <c r="H459" s="3"/>
    </row>
    <row r="460">
      <c r="B460" s="65"/>
      <c r="C460" s="56"/>
      <c r="D460" s="56"/>
      <c r="E460" s="56"/>
      <c r="F460" s="59"/>
      <c r="G460" s="3"/>
      <c r="H460" s="3"/>
    </row>
    <row r="461">
      <c r="B461" s="65"/>
      <c r="C461" s="56"/>
      <c r="D461" s="56"/>
      <c r="E461" s="56"/>
      <c r="F461" s="59"/>
      <c r="G461" s="3"/>
      <c r="H461" s="3"/>
    </row>
    <row r="462">
      <c r="B462" s="65"/>
      <c r="C462" s="56"/>
      <c r="D462" s="56"/>
      <c r="E462" s="56"/>
      <c r="F462" s="59"/>
      <c r="G462" s="3"/>
      <c r="H462" s="3"/>
    </row>
    <row r="463">
      <c r="B463" s="65"/>
      <c r="C463" s="56"/>
      <c r="D463" s="56"/>
      <c r="E463" s="56"/>
      <c r="F463" s="59"/>
      <c r="G463" s="3"/>
      <c r="H463" s="3"/>
    </row>
    <row r="464">
      <c r="B464" s="65"/>
      <c r="C464" s="56"/>
      <c r="D464" s="56"/>
      <c r="E464" s="56"/>
      <c r="F464" s="59"/>
      <c r="G464" s="3"/>
      <c r="H464" s="3"/>
    </row>
    <row r="465">
      <c r="B465" s="65"/>
      <c r="C465" s="56"/>
      <c r="D465" s="56"/>
      <c r="E465" s="56"/>
      <c r="F465" s="59"/>
      <c r="G465" s="3"/>
      <c r="H465" s="3"/>
    </row>
    <row r="466">
      <c r="B466" s="65"/>
      <c r="C466" s="56"/>
      <c r="D466" s="56"/>
      <c r="E466" s="56"/>
      <c r="F466" s="59"/>
      <c r="G466" s="3"/>
      <c r="H466" s="3"/>
    </row>
    <row r="467">
      <c r="B467" s="65"/>
      <c r="C467" s="56"/>
      <c r="D467" s="56"/>
      <c r="E467" s="56"/>
      <c r="F467" s="59"/>
      <c r="G467" s="3"/>
      <c r="H467" s="3"/>
    </row>
    <row r="468">
      <c r="B468" s="65"/>
      <c r="C468" s="56"/>
      <c r="D468" s="56"/>
      <c r="E468" s="56"/>
      <c r="F468" s="59"/>
      <c r="G468" s="3"/>
      <c r="H468" s="3"/>
    </row>
    <row r="469">
      <c r="B469" s="65"/>
      <c r="C469" s="56"/>
      <c r="D469" s="56"/>
      <c r="E469" s="56"/>
      <c r="F469" s="59"/>
      <c r="G469" s="3"/>
      <c r="H469" s="3"/>
    </row>
    <row r="470">
      <c r="B470" s="65"/>
      <c r="C470" s="56"/>
      <c r="D470" s="56"/>
      <c r="E470" s="56"/>
      <c r="F470" s="59"/>
      <c r="G470" s="3"/>
      <c r="H470" s="3"/>
    </row>
    <row r="471">
      <c r="B471" s="65"/>
      <c r="C471" s="56"/>
      <c r="D471" s="56"/>
      <c r="E471" s="56"/>
      <c r="F471" s="59"/>
      <c r="G471" s="3"/>
      <c r="H471" s="3"/>
    </row>
    <row r="472">
      <c r="B472" s="65"/>
      <c r="C472" s="56"/>
      <c r="D472" s="56"/>
      <c r="E472" s="56"/>
      <c r="F472" s="59"/>
      <c r="G472" s="3"/>
      <c r="H472" s="3"/>
    </row>
    <row r="473">
      <c r="B473" s="65"/>
      <c r="C473" s="56"/>
      <c r="D473" s="56"/>
      <c r="E473" s="56"/>
      <c r="F473" s="59"/>
      <c r="G473" s="3"/>
      <c r="H473" s="3"/>
    </row>
    <row r="474">
      <c r="B474" s="65"/>
      <c r="C474" s="56"/>
      <c r="D474" s="56"/>
      <c r="E474" s="56"/>
      <c r="F474" s="59"/>
      <c r="G474" s="3"/>
      <c r="H474" s="3"/>
    </row>
    <row r="475">
      <c r="B475" s="65"/>
      <c r="C475" s="56"/>
      <c r="D475" s="56"/>
      <c r="E475" s="56"/>
      <c r="F475" s="59"/>
      <c r="G475" s="3"/>
      <c r="H475" s="3"/>
    </row>
    <row r="476">
      <c r="B476" s="65"/>
      <c r="C476" s="56"/>
      <c r="D476" s="56"/>
      <c r="E476" s="56"/>
      <c r="F476" s="59"/>
      <c r="G476" s="3"/>
      <c r="H476" s="3"/>
    </row>
    <row r="477">
      <c r="B477" s="65"/>
      <c r="C477" s="56"/>
      <c r="D477" s="56"/>
      <c r="E477" s="56"/>
      <c r="F477" s="59"/>
      <c r="G477" s="3"/>
      <c r="H477" s="3"/>
    </row>
    <row r="478">
      <c r="B478" s="65"/>
      <c r="C478" s="56"/>
      <c r="D478" s="56"/>
      <c r="E478" s="56"/>
      <c r="F478" s="59"/>
      <c r="G478" s="3"/>
      <c r="H478" s="3"/>
    </row>
    <row r="479">
      <c r="B479" s="65"/>
      <c r="C479" s="56"/>
      <c r="D479" s="56"/>
      <c r="E479" s="56"/>
      <c r="F479" s="59"/>
      <c r="G479" s="3"/>
      <c r="H479" s="3"/>
    </row>
    <row r="480">
      <c r="B480" s="65"/>
      <c r="C480" s="56"/>
      <c r="D480" s="56"/>
      <c r="E480" s="56"/>
      <c r="F480" s="59"/>
      <c r="G480" s="3"/>
      <c r="H480" s="3"/>
    </row>
    <row r="481">
      <c r="B481" s="65"/>
      <c r="C481" s="56"/>
      <c r="D481" s="56"/>
      <c r="E481" s="56"/>
      <c r="F481" s="59"/>
      <c r="G481" s="3"/>
      <c r="H481" s="3"/>
    </row>
    <row r="482">
      <c r="B482" s="65"/>
      <c r="C482" s="56"/>
      <c r="D482" s="56"/>
      <c r="E482" s="56"/>
      <c r="F482" s="59"/>
      <c r="G482" s="3"/>
      <c r="H482" s="3"/>
    </row>
    <row r="483">
      <c r="B483" s="65"/>
      <c r="C483" s="56"/>
      <c r="D483" s="56"/>
      <c r="E483" s="56"/>
      <c r="F483" s="59"/>
      <c r="G483" s="3"/>
      <c r="H483" s="3"/>
    </row>
    <row r="484">
      <c r="B484" s="65"/>
      <c r="C484" s="56"/>
      <c r="D484" s="56"/>
      <c r="E484" s="56"/>
      <c r="F484" s="59"/>
      <c r="G484" s="3"/>
      <c r="H484" s="3"/>
    </row>
    <row r="485">
      <c r="B485" s="65"/>
      <c r="C485" s="56"/>
      <c r="D485" s="56"/>
      <c r="E485" s="56"/>
      <c r="F485" s="59"/>
      <c r="G485" s="3"/>
      <c r="H485" s="3"/>
    </row>
    <row r="486">
      <c r="B486" s="65"/>
      <c r="C486" s="56"/>
      <c r="D486" s="56"/>
      <c r="E486" s="56"/>
      <c r="F486" s="59"/>
      <c r="G486" s="3"/>
      <c r="H486" s="3"/>
    </row>
    <row r="487">
      <c r="B487" s="65"/>
      <c r="C487" s="56"/>
      <c r="D487" s="56"/>
      <c r="E487" s="56"/>
      <c r="F487" s="59"/>
      <c r="G487" s="3"/>
      <c r="H487" s="3"/>
    </row>
    <row r="488">
      <c r="B488" s="65"/>
      <c r="C488" s="56"/>
      <c r="D488" s="56"/>
      <c r="E488" s="56"/>
      <c r="F488" s="59"/>
      <c r="G488" s="3"/>
      <c r="H488" s="3"/>
    </row>
    <row r="489">
      <c r="B489" s="65"/>
      <c r="C489" s="56"/>
      <c r="D489" s="56"/>
      <c r="E489" s="56"/>
      <c r="F489" s="59"/>
      <c r="G489" s="3"/>
      <c r="H489" s="3"/>
    </row>
    <row r="490">
      <c r="B490" s="65"/>
      <c r="C490" s="56"/>
      <c r="D490" s="56"/>
      <c r="E490" s="56"/>
      <c r="F490" s="59"/>
      <c r="G490" s="3"/>
      <c r="H490" s="3"/>
    </row>
    <row r="491">
      <c r="B491" s="65"/>
      <c r="C491" s="56"/>
      <c r="D491" s="56"/>
      <c r="E491" s="56"/>
      <c r="F491" s="59"/>
      <c r="G491" s="3"/>
      <c r="H491" s="3"/>
    </row>
    <row r="492">
      <c r="B492" s="65"/>
      <c r="C492" s="56"/>
      <c r="D492" s="56"/>
      <c r="E492" s="56"/>
      <c r="F492" s="59"/>
      <c r="G492" s="3"/>
      <c r="H492" s="3"/>
    </row>
    <row r="493">
      <c r="B493" s="65"/>
      <c r="C493" s="56"/>
      <c r="D493" s="56"/>
      <c r="E493" s="56"/>
      <c r="F493" s="59"/>
      <c r="G493" s="3"/>
      <c r="H493" s="3"/>
    </row>
    <row r="494">
      <c r="B494" s="65"/>
      <c r="C494" s="56"/>
      <c r="D494" s="56"/>
      <c r="E494" s="56"/>
      <c r="F494" s="59"/>
      <c r="G494" s="3"/>
      <c r="H494" s="3"/>
    </row>
    <row r="495">
      <c r="B495" s="65"/>
      <c r="C495" s="56"/>
      <c r="D495" s="56"/>
      <c r="E495" s="56"/>
      <c r="F495" s="59"/>
      <c r="G495" s="3"/>
      <c r="H495" s="3"/>
    </row>
    <row r="496">
      <c r="B496" s="65"/>
      <c r="C496" s="56"/>
      <c r="D496" s="56"/>
      <c r="E496" s="56"/>
      <c r="F496" s="59"/>
      <c r="G496" s="3"/>
      <c r="H496" s="3"/>
    </row>
    <row r="497">
      <c r="B497" s="65"/>
      <c r="C497" s="56"/>
      <c r="D497" s="56"/>
      <c r="E497" s="56"/>
      <c r="F497" s="59"/>
      <c r="G497" s="3"/>
      <c r="H497" s="3"/>
    </row>
    <row r="498">
      <c r="B498" s="65"/>
      <c r="C498" s="56"/>
      <c r="D498" s="56"/>
      <c r="E498" s="56"/>
      <c r="F498" s="59"/>
      <c r="G498" s="3"/>
      <c r="H498" s="3"/>
    </row>
    <row r="499">
      <c r="B499" s="65"/>
      <c r="C499" s="56"/>
      <c r="D499" s="56"/>
      <c r="E499" s="56"/>
      <c r="F499" s="59"/>
      <c r="G499" s="3"/>
      <c r="H499" s="3"/>
    </row>
    <row r="500">
      <c r="B500" s="65"/>
      <c r="C500" s="56"/>
      <c r="D500" s="56"/>
      <c r="E500" s="56"/>
      <c r="F500" s="59"/>
      <c r="G500" s="3"/>
      <c r="H500" s="3"/>
    </row>
    <row r="501">
      <c r="B501" s="65"/>
      <c r="C501" s="56"/>
      <c r="D501" s="56"/>
      <c r="E501" s="56"/>
      <c r="F501" s="59"/>
      <c r="G501" s="3"/>
      <c r="H501" s="3"/>
    </row>
    <row r="502">
      <c r="B502" s="65"/>
      <c r="C502" s="56"/>
      <c r="D502" s="56"/>
      <c r="E502" s="56"/>
      <c r="F502" s="59"/>
      <c r="G502" s="3"/>
      <c r="H502" s="3"/>
    </row>
    <row r="503">
      <c r="B503" s="65"/>
      <c r="C503" s="56"/>
      <c r="D503" s="56"/>
      <c r="E503" s="56"/>
      <c r="F503" s="59"/>
      <c r="G503" s="3"/>
      <c r="H503" s="3"/>
    </row>
    <row r="504">
      <c r="B504" s="65"/>
      <c r="C504" s="56"/>
      <c r="D504" s="56"/>
      <c r="E504" s="56"/>
      <c r="F504" s="59"/>
      <c r="G504" s="3"/>
      <c r="H504" s="3"/>
    </row>
    <row r="505">
      <c r="B505" s="65"/>
      <c r="C505" s="56"/>
      <c r="D505" s="56"/>
      <c r="E505" s="56"/>
      <c r="F505" s="59"/>
      <c r="G505" s="3"/>
      <c r="H505" s="3"/>
    </row>
    <row r="506">
      <c r="B506" s="65"/>
      <c r="C506" s="56"/>
      <c r="D506" s="56"/>
      <c r="E506" s="56"/>
      <c r="F506" s="59"/>
      <c r="G506" s="3"/>
      <c r="H506" s="3"/>
    </row>
    <row r="507">
      <c r="B507" s="65"/>
      <c r="C507" s="56"/>
      <c r="D507" s="56"/>
      <c r="E507" s="56"/>
      <c r="F507" s="59"/>
      <c r="G507" s="3"/>
      <c r="H507" s="3"/>
    </row>
    <row r="508">
      <c r="B508" s="65"/>
      <c r="C508" s="56"/>
      <c r="D508" s="56"/>
      <c r="E508" s="56"/>
      <c r="F508" s="59"/>
      <c r="G508" s="3"/>
      <c r="H508" s="3"/>
    </row>
    <row r="509">
      <c r="B509" s="65"/>
      <c r="C509" s="56"/>
      <c r="D509" s="56"/>
      <c r="E509" s="56"/>
      <c r="F509" s="59"/>
      <c r="G509" s="3"/>
      <c r="H509" s="3"/>
    </row>
    <row r="510">
      <c r="B510" s="65"/>
      <c r="C510" s="56"/>
      <c r="D510" s="56"/>
      <c r="E510" s="56"/>
      <c r="F510" s="59"/>
      <c r="G510" s="3"/>
      <c r="H510" s="3"/>
    </row>
    <row r="511">
      <c r="B511" s="65"/>
      <c r="C511" s="56"/>
      <c r="D511" s="56"/>
      <c r="E511" s="56"/>
      <c r="F511" s="59"/>
      <c r="G511" s="3"/>
      <c r="H511" s="3"/>
    </row>
    <row r="512">
      <c r="B512" s="65"/>
      <c r="C512" s="56"/>
      <c r="D512" s="56"/>
      <c r="E512" s="56"/>
      <c r="F512" s="59"/>
      <c r="G512" s="3"/>
      <c r="H512" s="3"/>
    </row>
    <row r="513">
      <c r="B513" s="65"/>
      <c r="C513" s="56"/>
      <c r="D513" s="56"/>
      <c r="E513" s="56"/>
      <c r="F513" s="59"/>
      <c r="G513" s="3"/>
      <c r="H513" s="3"/>
    </row>
    <row r="514">
      <c r="B514" s="65"/>
      <c r="C514" s="56"/>
      <c r="D514" s="56"/>
      <c r="E514" s="56"/>
      <c r="F514" s="59"/>
      <c r="G514" s="3"/>
      <c r="H514" s="3"/>
    </row>
    <row r="515">
      <c r="B515" s="65"/>
      <c r="C515" s="56"/>
      <c r="D515" s="56"/>
      <c r="E515" s="56"/>
      <c r="F515" s="59"/>
      <c r="G515" s="3"/>
      <c r="H515" s="3"/>
    </row>
    <row r="516">
      <c r="B516" s="65"/>
      <c r="C516" s="56"/>
      <c r="D516" s="56"/>
      <c r="E516" s="56"/>
      <c r="F516" s="59"/>
      <c r="G516" s="3"/>
      <c r="H516" s="3"/>
    </row>
    <row r="517">
      <c r="B517" s="65"/>
      <c r="C517" s="56"/>
      <c r="D517" s="56"/>
      <c r="E517" s="56"/>
      <c r="F517" s="59"/>
      <c r="G517" s="3"/>
      <c r="H517" s="3"/>
    </row>
    <row r="518">
      <c r="B518" s="65"/>
      <c r="C518" s="56"/>
      <c r="D518" s="56"/>
      <c r="E518" s="56"/>
      <c r="F518" s="59"/>
      <c r="G518" s="3"/>
      <c r="H518" s="3"/>
    </row>
    <row r="519">
      <c r="B519" s="65"/>
      <c r="C519" s="56"/>
      <c r="D519" s="56"/>
      <c r="E519" s="56"/>
      <c r="F519" s="59"/>
      <c r="G519" s="3"/>
      <c r="H519" s="3"/>
    </row>
    <row r="520">
      <c r="B520" s="65"/>
      <c r="C520" s="56"/>
      <c r="D520" s="56"/>
      <c r="E520" s="56"/>
      <c r="F520" s="59"/>
      <c r="G520" s="3"/>
      <c r="H520" s="3"/>
    </row>
    <row r="521">
      <c r="B521" s="65"/>
      <c r="C521" s="56"/>
      <c r="D521" s="56"/>
      <c r="E521" s="56"/>
      <c r="F521" s="59"/>
      <c r="G521" s="3"/>
      <c r="H521" s="3"/>
    </row>
    <row r="522">
      <c r="B522" s="65"/>
      <c r="C522" s="56"/>
      <c r="D522" s="56"/>
      <c r="E522" s="56"/>
      <c r="F522" s="59"/>
      <c r="G522" s="3"/>
      <c r="H522" s="3"/>
    </row>
    <row r="523">
      <c r="B523" s="65"/>
      <c r="C523" s="56"/>
      <c r="D523" s="56"/>
      <c r="E523" s="56"/>
      <c r="F523" s="59"/>
      <c r="G523" s="3"/>
      <c r="H523" s="3"/>
    </row>
    <row r="524">
      <c r="B524" s="65"/>
      <c r="C524" s="56"/>
      <c r="D524" s="56"/>
      <c r="E524" s="56"/>
      <c r="F524" s="59"/>
      <c r="G524" s="3"/>
      <c r="H524" s="3"/>
    </row>
    <row r="525">
      <c r="B525" s="65"/>
      <c r="C525" s="56"/>
      <c r="D525" s="56"/>
      <c r="E525" s="56"/>
      <c r="F525" s="59"/>
      <c r="G525" s="3"/>
      <c r="H525" s="3"/>
    </row>
    <row r="526">
      <c r="B526" s="65"/>
      <c r="C526" s="56"/>
      <c r="D526" s="56"/>
      <c r="E526" s="56"/>
      <c r="F526" s="59"/>
      <c r="G526" s="3"/>
      <c r="H526" s="3"/>
    </row>
    <row r="527">
      <c r="B527" s="65"/>
      <c r="C527" s="56"/>
      <c r="D527" s="56"/>
      <c r="E527" s="56"/>
      <c r="F527" s="59"/>
      <c r="G527" s="3"/>
      <c r="H527" s="3"/>
    </row>
    <row r="528">
      <c r="B528" s="65"/>
      <c r="C528" s="56"/>
      <c r="D528" s="56"/>
      <c r="E528" s="56"/>
      <c r="F528" s="59"/>
      <c r="G528" s="3"/>
      <c r="H528" s="3"/>
    </row>
    <row r="529">
      <c r="B529" s="65"/>
      <c r="C529" s="56"/>
      <c r="D529" s="56"/>
      <c r="E529" s="56"/>
      <c r="F529" s="59"/>
      <c r="G529" s="3"/>
      <c r="H529" s="3"/>
    </row>
    <row r="530">
      <c r="B530" s="65"/>
      <c r="C530" s="56"/>
      <c r="D530" s="56"/>
      <c r="E530" s="56"/>
      <c r="F530" s="59"/>
      <c r="G530" s="3"/>
      <c r="H530" s="3"/>
    </row>
    <row r="531">
      <c r="B531" s="65"/>
      <c r="C531" s="56"/>
      <c r="D531" s="56"/>
      <c r="E531" s="56"/>
      <c r="F531" s="59"/>
      <c r="G531" s="3"/>
      <c r="H531" s="3"/>
    </row>
    <row r="532">
      <c r="B532" s="65"/>
      <c r="C532" s="56"/>
      <c r="D532" s="56"/>
      <c r="E532" s="56"/>
      <c r="F532" s="59"/>
      <c r="G532" s="3"/>
      <c r="H532" s="3"/>
    </row>
    <row r="533">
      <c r="B533" s="65"/>
      <c r="C533" s="56"/>
      <c r="D533" s="56"/>
      <c r="E533" s="56"/>
      <c r="F533" s="59"/>
      <c r="G533" s="3"/>
      <c r="H533" s="3"/>
    </row>
    <row r="534">
      <c r="B534" s="65"/>
      <c r="C534" s="56"/>
      <c r="D534" s="56"/>
      <c r="E534" s="56"/>
      <c r="F534" s="59"/>
      <c r="G534" s="3"/>
      <c r="H534" s="3"/>
    </row>
    <row r="535">
      <c r="B535" s="65"/>
      <c r="C535" s="56"/>
      <c r="D535" s="56"/>
      <c r="E535" s="56"/>
      <c r="F535" s="59"/>
      <c r="G535" s="3"/>
      <c r="H535" s="3"/>
    </row>
    <row r="536">
      <c r="B536" s="65"/>
      <c r="C536" s="56"/>
      <c r="D536" s="56"/>
      <c r="E536" s="56"/>
      <c r="F536" s="59"/>
      <c r="G536" s="3"/>
      <c r="H536" s="3"/>
    </row>
    <row r="537">
      <c r="B537" s="65"/>
      <c r="C537" s="56"/>
      <c r="D537" s="56"/>
      <c r="E537" s="56"/>
      <c r="F537" s="59"/>
      <c r="G537" s="3"/>
      <c r="H537" s="3"/>
    </row>
    <row r="538">
      <c r="B538" s="65"/>
      <c r="C538" s="56"/>
      <c r="D538" s="56"/>
      <c r="E538" s="56"/>
      <c r="F538" s="59"/>
      <c r="G538" s="3"/>
      <c r="H538" s="3"/>
    </row>
    <row r="539">
      <c r="B539" s="65"/>
      <c r="C539" s="56"/>
      <c r="D539" s="56"/>
      <c r="E539" s="56"/>
      <c r="F539" s="59"/>
      <c r="G539" s="3"/>
      <c r="H539" s="3"/>
    </row>
    <row r="540">
      <c r="B540" s="65"/>
      <c r="C540" s="56"/>
      <c r="D540" s="56"/>
      <c r="E540" s="56"/>
      <c r="F540" s="59"/>
      <c r="G540" s="3"/>
      <c r="H540" s="3"/>
    </row>
    <row r="541">
      <c r="B541" s="65"/>
      <c r="C541" s="56"/>
      <c r="D541" s="56"/>
      <c r="E541" s="56"/>
      <c r="F541" s="59"/>
      <c r="G541" s="3"/>
      <c r="H541" s="3"/>
    </row>
    <row r="542">
      <c r="B542" s="65"/>
      <c r="C542" s="56"/>
      <c r="D542" s="56"/>
      <c r="E542" s="56"/>
      <c r="F542" s="59"/>
      <c r="G542" s="3"/>
      <c r="H542" s="3"/>
    </row>
    <row r="543">
      <c r="B543" s="65"/>
      <c r="C543" s="56"/>
      <c r="D543" s="56"/>
      <c r="E543" s="56"/>
      <c r="F543" s="59"/>
      <c r="G543" s="3"/>
      <c r="H543" s="3"/>
    </row>
    <row r="544">
      <c r="B544" s="65"/>
      <c r="C544" s="56"/>
      <c r="D544" s="56"/>
      <c r="E544" s="56"/>
      <c r="F544" s="59"/>
      <c r="G544" s="3"/>
      <c r="H544" s="3"/>
    </row>
    <row r="545">
      <c r="B545" s="65"/>
      <c r="C545" s="56"/>
      <c r="D545" s="56"/>
      <c r="E545" s="56"/>
      <c r="F545" s="59"/>
      <c r="G545" s="3"/>
      <c r="H545" s="3"/>
    </row>
    <row r="546">
      <c r="B546" s="65"/>
      <c r="C546" s="56"/>
      <c r="D546" s="56"/>
      <c r="E546" s="56"/>
      <c r="F546" s="59"/>
      <c r="G546" s="3"/>
      <c r="H546" s="3"/>
    </row>
    <row r="547">
      <c r="B547" s="65"/>
      <c r="C547" s="56"/>
      <c r="D547" s="56"/>
      <c r="E547" s="56"/>
      <c r="F547" s="59"/>
      <c r="G547" s="3"/>
      <c r="H547" s="3"/>
    </row>
    <row r="548">
      <c r="B548" s="65"/>
      <c r="C548" s="56"/>
      <c r="D548" s="56"/>
      <c r="E548" s="56"/>
      <c r="F548" s="59"/>
      <c r="G548" s="3"/>
      <c r="H548" s="3"/>
    </row>
    <row r="549">
      <c r="B549" s="65"/>
      <c r="C549" s="56"/>
      <c r="D549" s="56"/>
      <c r="E549" s="56"/>
      <c r="F549" s="59"/>
      <c r="G549" s="3"/>
      <c r="H549" s="3"/>
    </row>
    <row r="550">
      <c r="B550" s="65"/>
      <c r="C550" s="56"/>
      <c r="D550" s="56"/>
      <c r="E550" s="56"/>
      <c r="F550" s="59"/>
      <c r="G550" s="3"/>
      <c r="H550" s="3"/>
    </row>
    <row r="551">
      <c r="B551" s="65"/>
      <c r="C551" s="56"/>
      <c r="D551" s="56"/>
      <c r="E551" s="56"/>
      <c r="F551" s="59"/>
      <c r="G551" s="3"/>
      <c r="H551" s="3"/>
    </row>
    <row r="552">
      <c r="B552" s="65"/>
      <c r="C552" s="56"/>
      <c r="D552" s="56"/>
      <c r="E552" s="56"/>
      <c r="F552" s="59"/>
      <c r="G552" s="3"/>
      <c r="H552" s="3"/>
    </row>
    <row r="553">
      <c r="B553" s="65"/>
      <c r="C553" s="56"/>
      <c r="D553" s="56"/>
      <c r="E553" s="56"/>
      <c r="F553" s="59"/>
      <c r="G553" s="3"/>
      <c r="H553" s="3"/>
    </row>
    <row r="554">
      <c r="B554" s="65"/>
      <c r="C554" s="56"/>
      <c r="D554" s="56"/>
      <c r="E554" s="56"/>
      <c r="F554" s="59"/>
      <c r="G554" s="3"/>
      <c r="H554" s="3"/>
    </row>
    <row r="555">
      <c r="B555" s="65"/>
      <c r="C555" s="56"/>
      <c r="D555" s="56"/>
      <c r="E555" s="56"/>
      <c r="F555" s="59"/>
      <c r="G555" s="3"/>
      <c r="H555" s="3"/>
    </row>
    <row r="556">
      <c r="B556" s="65"/>
      <c r="C556" s="56"/>
      <c r="D556" s="56"/>
      <c r="E556" s="56"/>
      <c r="F556" s="59"/>
      <c r="G556" s="3"/>
      <c r="H556" s="3"/>
    </row>
    <row r="557">
      <c r="B557" s="65"/>
      <c r="C557" s="56"/>
      <c r="D557" s="56"/>
      <c r="E557" s="56"/>
      <c r="F557" s="59"/>
      <c r="G557" s="3"/>
      <c r="H557" s="3"/>
    </row>
    <row r="558">
      <c r="B558" s="65"/>
      <c r="C558" s="56"/>
      <c r="D558" s="56"/>
      <c r="E558" s="56"/>
      <c r="F558" s="59"/>
      <c r="G558" s="3"/>
      <c r="H558" s="3"/>
    </row>
    <row r="559">
      <c r="B559" s="65"/>
      <c r="C559" s="56"/>
      <c r="D559" s="56"/>
      <c r="E559" s="56"/>
      <c r="F559" s="59"/>
      <c r="G559" s="3"/>
      <c r="H559" s="3"/>
    </row>
    <row r="560">
      <c r="B560" s="65"/>
      <c r="C560" s="56"/>
      <c r="D560" s="56"/>
      <c r="E560" s="56"/>
      <c r="F560" s="59"/>
      <c r="G560" s="3"/>
      <c r="H560" s="3"/>
    </row>
    <row r="561">
      <c r="B561" s="65"/>
      <c r="C561" s="56"/>
      <c r="D561" s="56"/>
      <c r="E561" s="56"/>
      <c r="F561" s="59"/>
      <c r="G561" s="3"/>
      <c r="H561" s="3"/>
    </row>
    <row r="562">
      <c r="B562" s="65"/>
      <c r="C562" s="56"/>
      <c r="D562" s="56"/>
      <c r="E562" s="56"/>
      <c r="F562" s="59"/>
      <c r="G562" s="3"/>
      <c r="H562" s="3"/>
    </row>
    <row r="563">
      <c r="B563" s="65"/>
      <c r="C563" s="56"/>
      <c r="D563" s="56"/>
      <c r="E563" s="56"/>
      <c r="F563" s="59"/>
      <c r="G563" s="3"/>
      <c r="H563" s="3"/>
    </row>
    <row r="564">
      <c r="B564" s="65"/>
      <c r="C564" s="56"/>
      <c r="D564" s="56"/>
      <c r="E564" s="56"/>
      <c r="F564" s="59"/>
      <c r="G564" s="3"/>
      <c r="H564" s="3"/>
    </row>
    <row r="565">
      <c r="B565" s="65"/>
      <c r="C565" s="56"/>
      <c r="D565" s="56"/>
      <c r="E565" s="56"/>
      <c r="F565" s="59"/>
      <c r="G565" s="3"/>
      <c r="H565" s="3"/>
    </row>
    <row r="566">
      <c r="B566" s="65"/>
      <c r="C566" s="56"/>
      <c r="D566" s="56"/>
      <c r="E566" s="56"/>
      <c r="F566" s="59"/>
      <c r="G566" s="3"/>
      <c r="H566" s="3"/>
    </row>
    <row r="567">
      <c r="B567" s="65"/>
      <c r="C567" s="56"/>
      <c r="D567" s="56"/>
      <c r="E567" s="56"/>
      <c r="F567" s="59"/>
      <c r="G567" s="3"/>
      <c r="H567" s="3"/>
    </row>
    <row r="568">
      <c r="B568" s="65"/>
      <c r="C568" s="56"/>
      <c r="D568" s="56"/>
      <c r="E568" s="56"/>
      <c r="F568" s="59"/>
      <c r="G568" s="3"/>
      <c r="H568" s="3"/>
    </row>
    <row r="569">
      <c r="B569" s="65"/>
      <c r="C569" s="56"/>
      <c r="D569" s="56"/>
      <c r="E569" s="56"/>
      <c r="F569" s="59"/>
      <c r="G569" s="3"/>
      <c r="H569" s="3"/>
    </row>
    <row r="570">
      <c r="B570" s="65"/>
      <c r="C570" s="56"/>
      <c r="D570" s="56"/>
      <c r="E570" s="56"/>
      <c r="F570" s="59"/>
      <c r="G570" s="3"/>
      <c r="H570" s="3"/>
    </row>
    <row r="571">
      <c r="B571" s="65"/>
      <c r="C571" s="56"/>
      <c r="D571" s="56"/>
      <c r="E571" s="56"/>
      <c r="F571" s="59"/>
      <c r="G571" s="3"/>
      <c r="H571" s="3"/>
    </row>
    <row r="572">
      <c r="B572" s="65"/>
      <c r="C572" s="56"/>
      <c r="D572" s="56"/>
      <c r="E572" s="56"/>
      <c r="F572" s="59"/>
      <c r="G572" s="3"/>
      <c r="H572" s="3"/>
    </row>
    <row r="573">
      <c r="B573" s="65"/>
      <c r="C573" s="56"/>
      <c r="D573" s="56"/>
      <c r="E573" s="56"/>
      <c r="F573" s="59"/>
      <c r="G573" s="3"/>
      <c r="H573" s="3"/>
    </row>
    <row r="574">
      <c r="B574" s="65"/>
      <c r="C574" s="56"/>
      <c r="D574" s="56"/>
      <c r="E574" s="56"/>
      <c r="F574" s="59"/>
      <c r="G574" s="3"/>
      <c r="H574" s="3"/>
    </row>
    <row r="575">
      <c r="B575" s="65"/>
      <c r="C575" s="56"/>
      <c r="D575" s="56"/>
      <c r="E575" s="56"/>
      <c r="F575" s="59"/>
      <c r="G575" s="3"/>
      <c r="H575" s="3"/>
    </row>
    <row r="576">
      <c r="B576" s="65"/>
      <c r="C576" s="56"/>
      <c r="D576" s="56"/>
      <c r="E576" s="56"/>
      <c r="F576" s="59"/>
      <c r="G576" s="3"/>
      <c r="H576" s="3"/>
    </row>
    <row r="577">
      <c r="B577" s="65"/>
      <c r="C577" s="56"/>
      <c r="D577" s="56"/>
      <c r="E577" s="56"/>
      <c r="F577" s="59"/>
      <c r="G577" s="3"/>
      <c r="H577" s="3"/>
    </row>
    <row r="578">
      <c r="B578" s="65"/>
      <c r="C578" s="56"/>
      <c r="D578" s="56"/>
      <c r="E578" s="56"/>
      <c r="F578" s="59"/>
      <c r="G578" s="3"/>
      <c r="H578" s="3"/>
    </row>
    <row r="579">
      <c r="B579" s="65"/>
      <c r="C579" s="56"/>
      <c r="D579" s="56"/>
      <c r="E579" s="56"/>
      <c r="F579" s="59"/>
      <c r="G579" s="3"/>
      <c r="H579" s="3"/>
    </row>
    <row r="580">
      <c r="B580" s="65"/>
      <c r="C580" s="56"/>
      <c r="D580" s="56"/>
      <c r="E580" s="56"/>
      <c r="F580" s="59"/>
      <c r="G580" s="3"/>
      <c r="H580" s="3"/>
    </row>
    <row r="581">
      <c r="B581" s="65"/>
      <c r="C581" s="56"/>
      <c r="D581" s="56"/>
      <c r="E581" s="56"/>
      <c r="F581" s="59"/>
      <c r="G581" s="3"/>
      <c r="H581" s="3"/>
    </row>
    <row r="582">
      <c r="B582" s="65"/>
      <c r="C582" s="56"/>
      <c r="D582" s="56"/>
      <c r="E582" s="56"/>
      <c r="F582" s="59"/>
      <c r="G582" s="3"/>
      <c r="H582" s="3"/>
    </row>
    <row r="583">
      <c r="B583" s="65"/>
      <c r="C583" s="56"/>
      <c r="D583" s="56"/>
      <c r="E583" s="56"/>
      <c r="F583" s="59"/>
      <c r="G583" s="3"/>
      <c r="H583" s="3"/>
    </row>
    <row r="584">
      <c r="B584" s="65"/>
      <c r="C584" s="56"/>
      <c r="D584" s="56"/>
      <c r="E584" s="56"/>
      <c r="F584" s="59"/>
      <c r="G584" s="3"/>
      <c r="H584" s="3"/>
    </row>
    <row r="585">
      <c r="B585" s="65"/>
      <c r="C585" s="56"/>
      <c r="D585" s="56"/>
      <c r="E585" s="56"/>
      <c r="F585" s="59"/>
      <c r="G585" s="3"/>
      <c r="H585" s="3"/>
    </row>
    <row r="586">
      <c r="B586" s="65"/>
      <c r="C586" s="56"/>
      <c r="D586" s="56"/>
      <c r="E586" s="56"/>
      <c r="F586" s="59"/>
      <c r="G586" s="3"/>
      <c r="H586" s="3"/>
    </row>
    <row r="587">
      <c r="B587" s="65"/>
      <c r="C587" s="56"/>
      <c r="D587" s="56"/>
      <c r="E587" s="56"/>
      <c r="F587" s="59"/>
      <c r="G587" s="3"/>
      <c r="H587" s="3"/>
    </row>
    <row r="588">
      <c r="B588" s="65"/>
      <c r="C588" s="56"/>
      <c r="D588" s="56"/>
      <c r="E588" s="56"/>
      <c r="F588" s="59"/>
      <c r="G588" s="3"/>
      <c r="H588" s="3"/>
    </row>
    <row r="589">
      <c r="B589" s="65"/>
      <c r="C589" s="56"/>
      <c r="D589" s="56"/>
      <c r="E589" s="56"/>
      <c r="F589" s="59"/>
      <c r="G589" s="3"/>
      <c r="H589" s="3"/>
    </row>
    <row r="590">
      <c r="B590" s="65"/>
      <c r="C590" s="56"/>
      <c r="D590" s="56"/>
      <c r="E590" s="56"/>
      <c r="F590" s="59"/>
      <c r="G590" s="3"/>
      <c r="H590" s="3"/>
    </row>
    <row r="591">
      <c r="B591" s="65"/>
      <c r="C591" s="56"/>
      <c r="D591" s="56"/>
      <c r="E591" s="56"/>
      <c r="F591" s="59"/>
      <c r="G591" s="3"/>
      <c r="H591" s="3"/>
    </row>
    <row r="592">
      <c r="B592" s="65"/>
      <c r="C592" s="56"/>
      <c r="D592" s="56"/>
      <c r="E592" s="56"/>
      <c r="F592" s="59"/>
      <c r="G592" s="3"/>
      <c r="H592" s="3"/>
    </row>
    <row r="593">
      <c r="B593" s="65"/>
      <c r="C593" s="56"/>
      <c r="D593" s="56"/>
      <c r="E593" s="56"/>
      <c r="F593" s="59"/>
      <c r="G593" s="3"/>
      <c r="H593" s="3"/>
    </row>
    <row r="594">
      <c r="B594" s="65"/>
      <c r="C594" s="56"/>
      <c r="D594" s="56"/>
      <c r="E594" s="56"/>
      <c r="F594" s="59"/>
      <c r="G594" s="3"/>
      <c r="H594" s="3"/>
    </row>
    <row r="595">
      <c r="B595" s="65"/>
      <c r="C595" s="56"/>
      <c r="D595" s="56"/>
      <c r="E595" s="56"/>
      <c r="F595" s="59"/>
      <c r="G595" s="3"/>
      <c r="H595" s="3"/>
    </row>
    <row r="596">
      <c r="B596" s="65"/>
      <c r="C596" s="56"/>
      <c r="D596" s="56"/>
      <c r="E596" s="56"/>
      <c r="F596" s="59"/>
      <c r="G596" s="3"/>
      <c r="H596" s="3"/>
    </row>
    <row r="597">
      <c r="B597" s="65"/>
      <c r="C597" s="56"/>
      <c r="D597" s="56"/>
      <c r="E597" s="56"/>
      <c r="F597" s="59"/>
      <c r="G597" s="3"/>
      <c r="H597" s="3"/>
    </row>
    <row r="598">
      <c r="B598" s="65"/>
      <c r="C598" s="56"/>
      <c r="D598" s="56"/>
      <c r="E598" s="56"/>
      <c r="F598" s="59"/>
      <c r="G598" s="3"/>
      <c r="H598" s="3"/>
    </row>
    <row r="599">
      <c r="B599" s="65"/>
      <c r="C599" s="56"/>
      <c r="D599" s="56"/>
      <c r="E599" s="56"/>
      <c r="F599" s="59"/>
      <c r="G599" s="3"/>
      <c r="H599" s="3"/>
    </row>
    <row r="600">
      <c r="B600" s="65"/>
      <c r="C600" s="56"/>
      <c r="D600" s="56"/>
      <c r="E600" s="56"/>
      <c r="F600" s="59"/>
      <c r="G600" s="3"/>
      <c r="H600" s="3"/>
    </row>
    <row r="601">
      <c r="B601" s="65"/>
      <c r="C601" s="56"/>
      <c r="D601" s="56"/>
      <c r="E601" s="56"/>
      <c r="F601" s="59"/>
      <c r="G601" s="3"/>
      <c r="H601" s="3"/>
    </row>
    <row r="602">
      <c r="B602" s="65"/>
      <c r="C602" s="56"/>
      <c r="D602" s="56"/>
      <c r="E602" s="56"/>
      <c r="F602" s="59"/>
      <c r="G602" s="3"/>
      <c r="H602" s="3"/>
    </row>
    <row r="603">
      <c r="B603" s="65"/>
      <c r="C603" s="56"/>
      <c r="D603" s="56"/>
      <c r="E603" s="56"/>
      <c r="F603" s="59"/>
      <c r="G603" s="3"/>
      <c r="H603" s="3"/>
    </row>
    <row r="604">
      <c r="B604" s="65"/>
      <c r="C604" s="56"/>
      <c r="D604" s="56"/>
      <c r="E604" s="56"/>
      <c r="F604" s="59"/>
      <c r="G604" s="3"/>
      <c r="H604" s="3"/>
    </row>
    <row r="605">
      <c r="B605" s="65"/>
      <c r="C605" s="56"/>
      <c r="D605" s="56"/>
      <c r="E605" s="56"/>
      <c r="F605" s="59"/>
      <c r="G605" s="3"/>
      <c r="H605" s="3"/>
    </row>
    <row r="606">
      <c r="B606" s="65"/>
      <c r="C606" s="56"/>
      <c r="D606" s="56"/>
      <c r="E606" s="56"/>
      <c r="F606" s="59"/>
      <c r="G606" s="3"/>
      <c r="H606" s="3"/>
    </row>
    <row r="607">
      <c r="B607" s="65"/>
      <c r="C607" s="56"/>
      <c r="D607" s="56"/>
      <c r="E607" s="56"/>
      <c r="F607" s="59"/>
      <c r="G607" s="3"/>
      <c r="H607" s="3"/>
    </row>
    <row r="608">
      <c r="B608" s="65"/>
      <c r="C608" s="56"/>
      <c r="D608" s="56"/>
      <c r="E608" s="56"/>
      <c r="F608" s="59"/>
      <c r="G608" s="3"/>
      <c r="H608" s="3"/>
    </row>
    <row r="609">
      <c r="B609" s="65"/>
      <c r="C609" s="56"/>
      <c r="D609" s="56"/>
      <c r="E609" s="56"/>
      <c r="F609" s="59"/>
      <c r="G609" s="3"/>
      <c r="H609" s="3"/>
    </row>
    <row r="610">
      <c r="B610" s="65"/>
      <c r="C610" s="56"/>
      <c r="D610" s="56"/>
      <c r="E610" s="56"/>
      <c r="F610" s="59"/>
      <c r="G610" s="3"/>
      <c r="H610" s="3"/>
    </row>
    <row r="611">
      <c r="B611" s="65"/>
      <c r="C611" s="56"/>
      <c r="D611" s="56"/>
      <c r="E611" s="56"/>
      <c r="F611" s="59"/>
      <c r="G611" s="3"/>
      <c r="H611" s="3"/>
    </row>
    <row r="612">
      <c r="B612" s="65"/>
      <c r="C612" s="56"/>
      <c r="D612" s="56"/>
      <c r="E612" s="56"/>
      <c r="F612" s="59"/>
      <c r="G612" s="3"/>
      <c r="H612" s="3"/>
    </row>
    <row r="613">
      <c r="B613" s="65"/>
      <c r="C613" s="56"/>
      <c r="D613" s="56"/>
      <c r="E613" s="56"/>
      <c r="F613" s="59"/>
      <c r="G613" s="3"/>
      <c r="H613" s="3"/>
    </row>
    <row r="614">
      <c r="B614" s="65"/>
      <c r="C614" s="56"/>
      <c r="D614" s="56"/>
      <c r="E614" s="56"/>
      <c r="F614" s="59"/>
      <c r="G614" s="3"/>
      <c r="H614" s="3"/>
    </row>
    <row r="615">
      <c r="B615" s="65"/>
      <c r="C615" s="56"/>
      <c r="D615" s="56"/>
      <c r="E615" s="56"/>
      <c r="F615" s="59"/>
      <c r="G615" s="3"/>
      <c r="H615" s="3"/>
    </row>
    <row r="616">
      <c r="B616" s="65"/>
      <c r="C616" s="56"/>
      <c r="D616" s="56"/>
      <c r="E616" s="56"/>
      <c r="F616" s="59"/>
      <c r="G616" s="3"/>
      <c r="H616" s="3"/>
    </row>
    <row r="617">
      <c r="B617" s="65"/>
      <c r="C617" s="56"/>
      <c r="D617" s="56"/>
      <c r="E617" s="56"/>
      <c r="F617" s="59"/>
      <c r="G617" s="3"/>
      <c r="H617" s="3"/>
    </row>
    <row r="618">
      <c r="B618" s="65"/>
      <c r="C618" s="56"/>
      <c r="D618" s="56"/>
      <c r="E618" s="56"/>
      <c r="F618" s="59"/>
      <c r="G618" s="3"/>
      <c r="H618" s="3"/>
    </row>
    <row r="619">
      <c r="B619" s="65"/>
      <c r="C619" s="56"/>
      <c r="D619" s="56"/>
      <c r="E619" s="56"/>
      <c r="F619" s="59"/>
      <c r="G619" s="3"/>
      <c r="H619" s="3"/>
    </row>
    <row r="620">
      <c r="B620" s="65"/>
      <c r="C620" s="56"/>
      <c r="D620" s="56"/>
      <c r="E620" s="56"/>
      <c r="F620" s="59"/>
      <c r="G620" s="3"/>
      <c r="H620" s="3"/>
    </row>
    <row r="621">
      <c r="B621" s="65"/>
      <c r="C621" s="56"/>
      <c r="D621" s="56"/>
      <c r="E621" s="56"/>
      <c r="F621" s="59"/>
      <c r="G621" s="3"/>
      <c r="H621" s="3"/>
    </row>
    <row r="622">
      <c r="B622" s="65"/>
      <c r="C622" s="56"/>
      <c r="D622" s="56"/>
      <c r="E622" s="56"/>
      <c r="F622" s="59"/>
      <c r="G622" s="3"/>
      <c r="H622" s="3"/>
    </row>
    <row r="623">
      <c r="B623" s="65"/>
      <c r="C623" s="56"/>
      <c r="D623" s="56"/>
      <c r="E623" s="56"/>
      <c r="F623" s="59"/>
      <c r="G623" s="3"/>
      <c r="H623" s="3"/>
    </row>
    <row r="624">
      <c r="B624" s="65"/>
      <c r="C624" s="56"/>
      <c r="D624" s="56"/>
      <c r="E624" s="56"/>
      <c r="F624" s="59"/>
      <c r="G624" s="3"/>
      <c r="H624" s="3"/>
    </row>
    <row r="625">
      <c r="B625" s="65"/>
      <c r="C625" s="56"/>
      <c r="D625" s="56"/>
      <c r="E625" s="56"/>
      <c r="F625" s="59"/>
      <c r="G625" s="3"/>
      <c r="H625" s="3"/>
    </row>
    <row r="626">
      <c r="B626" s="65"/>
      <c r="C626" s="56"/>
      <c r="D626" s="56"/>
      <c r="E626" s="56"/>
      <c r="F626" s="59"/>
      <c r="G626" s="3"/>
      <c r="H626" s="3"/>
    </row>
    <row r="627">
      <c r="B627" s="65"/>
      <c r="C627" s="56"/>
      <c r="D627" s="56"/>
      <c r="E627" s="56"/>
      <c r="F627" s="59"/>
      <c r="G627" s="3"/>
      <c r="H627" s="3"/>
    </row>
    <row r="628">
      <c r="B628" s="65"/>
      <c r="C628" s="56"/>
      <c r="D628" s="56"/>
      <c r="E628" s="56"/>
      <c r="F628" s="59"/>
      <c r="G628" s="3"/>
      <c r="H628" s="3"/>
    </row>
    <row r="629">
      <c r="B629" s="65"/>
      <c r="C629" s="56"/>
      <c r="D629" s="56"/>
      <c r="E629" s="56"/>
      <c r="F629" s="59"/>
      <c r="G629" s="3"/>
      <c r="H629" s="3"/>
    </row>
    <row r="630">
      <c r="B630" s="65"/>
      <c r="C630" s="56"/>
      <c r="D630" s="56"/>
      <c r="E630" s="56"/>
      <c r="F630" s="59"/>
      <c r="G630" s="3"/>
      <c r="H630" s="3"/>
    </row>
    <row r="631">
      <c r="B631" s="65"/>
      <c r="C631" s="56"/>
      <c r="D631" s="56"/>
      <c r="E631" s="56"/>
      <c r="F631" s="59"/>
      <c r="G631" s="3"/>
      <c r="H631" s="3"/>
    </row>
    <row r="632">
      <c r="B632" s="65"/>
      <c r="C632" s="56"/>
      <c r="D632" s="56"/>
      <c r="E632" s="56"/>
      <c r="F632" s="59"/>
      <c r="G632" s="3"/>
      <c r="H632" s="3"/>
    </row>
    <row r="633">
      <c r="B633" s="65"/>
      <c r="C633" s="56"/>
      <c r="D633" s="56"/>
      <c r="E633" s="56"/>
      <c r="F633" s="59"/>
      <c r="G633" s="3"/>
      <c r="H633" s="3"/>
    </row>
    <row r="634">
      <c r="B634" s="65"/>
      <c r="C634" s="56"/>
      <c r="D634" s="56"/>
      <c r="E634" s="56"/>
      <c r="F634" s="59"/>
      <c r="G634" s="3"/>
      <c r="H634" s="3"/>
    </row>
    <row r="635">
      <c r="B635" s="65"/>
      <c r="C635" s="56"/>
      <c r="D635" s="56"/>
      <c r="E635" s="56"/>
      <c r="F635" s="59"/>
      <c r="G635" s="3"/>
      <c r="H635" s="3"/>
    </row>
    <row r="636">
      <c r="B636" s="65"/>
      <c r="C636" s="56"/>
      <c r="D636" s="56"/>
      <c r="E636" s="56"/>
      <c r="F636" s="59"/>
      <c r="G636" s="3"/>
      <c r="H636" s="3"/>
    </row>
    <row r="637">
      <c r="B637" s="65"/>
      <c r="C637" s="56"/>
      <c r="D637" s="56"/>
      <c r="E637" s="56"/>
      <c r="F637" s="59"/>
      <c r="G637" s="3"/>
      <c r="H637" s="3"/>
    </row>
    <row r="638">
      <c r="B638" s="65"/>
      <c r="C638" s="56"/>
      <c r="D638" s="56"/>
      <c r="E638" s="56"/>
      <c r="F638" s="59"/>
      <c r="G638" s="3"/>
      <c r="H638" s="3"/>
    </row>
    <row r="639">
      <c r="B639" s="65"/>
      <c r="C639" s="56"/>
      <c r="D639" s="56"/>
      <c r="E639" s="56"/>
      <c r="F639" s="59"/>
      <c r="G639" s="3"/>
      <c r="H639" s="3"/>
    </row>
    <row r="640">
      <c r="B640" s="65"/>
      <c r="C640" s="56"/>
      <c r="D640" s="56"/>
      <c r="E640" s="56"/>
      <c r="F640" s="59"/>
      <c r="G640" s="3"/>
      <c r="H640" s="3"/>
    </row>
    <row r="641">
      <c r="B641" s="65"/>
      <c r="C641" s="56"/>
      <c r="D641" s="56"/>
      <c r="E641" s="56"/>
      <c r="F641" s="59"/>
      <c r="G641" s="3"/>
      <c r="H641" s="3"/>
    </row>
    <row r="642">
      <c r="B642" s="65"/>
      <c r="C642" s="56"/>
      <c r="D642" s="56"/>
      <c r="E642" s="56"/>
      <c r="F642" s="59"/>
      <c r="G642" s="3"/>
      <c r="H642" s="3"/>
    </row>
    <row r="643">
      <c r="B643" s="65"/>
      <c r="C643" s="56"/>
      <c r="D643" s="56"/>
      <c r="E643" s="56"/>
      <c r="F643" s="59"/>
      <c r="G643" s="3"/>
      <c r="H643" s="3"/>
    </row>
    <row r="644">
      <c r="B644" s="65"/>
      <c r="C644" s="56"/>
      <c r="D644" s="56"/>
      <c r="E644" s="56"/>
      <c r="F644" s="59"/>
      <c r="G644" s="3"/>
      <c r="H644" s="3"/>
    </row>
    <row r="645">
      <c r="B645" s="65"/>
      <c r="C645" s="56"/>
      <c r="D645" s="56"/>
      <c r="E645" s="56"/>
      <c r="F645" s="59"/>
      <c r="G645" s="3"/>
      <c r="H645" s="3"/>
    </row>
    <row r="646">
      <c r="B646" s="65"/>
      <c r="C646" s="56"/>
      <c r="D646" s="56"/>
      <c r="E646" s="56"/>
      <c r="F646" s="59"/>
      <c r="G646" s="3"/>
      <c r="H646" s="3"/>
    </row>
    <row r="647">
      <c r="B647" s="65"/>
      <c r="C647" s="56"/>
      <c r="D647" s="56"/>
      <c r="E647" s="56"/>
      <c r="F647" s="59"/>
      <c r="G647" s="3"/>
      <c r="H647" s="3"/>
    </row>
    <row r="648">
      <c r="B648" s="65"/>
      <c r="C648" s="56"/>
      <c r="D648" s="56"/>
      <c r="E648" s="56"/>
      <c r="F648" s="59"/>
      <c r="G648" s="3"/>
      <c r="H648" s="3"/>
    </row>
    <row r="649">
      <c r="B649" s="65"/>
      <c r="C649" s="56"/>
      <c r="D649" s="56"/>
      <c r="E649" s="56"/>
      <c r="F649" s="59"/>
      <c r="G649" s="3"/>
      <c r="H649" s="3"/>
    </row>
    <row r="650">
      <c r="B650" s="65"/>
      <c r="C650" s="56"/>
      <c r="D650" s="56"/>
      <c r="E650" s="56"/>
      <c r="F650" s="59"/>
      <c r="G650" s="3"/>
      <c r="H650" s="3"/>
    </row>
    <row r="651">
      <c r="B651" s="65"/>
      <c r="C651" s="56"/>
      <c r="D651" s="56"/>
      <c r="E651" s="56"/>
      <c r="F651" s="59"/>
      <c r="G651" s="3"/>
      <c r="H651" s="3"/>
    </row>
    <row r="652">
      <c r="B652" s="65"/>
      <c r="C652" s="56"/>
      <c r="D652" s="56"/>
      <c r="E652" s="56"/>
      <c r="F652" s="59"/>
      <c r="G652" s="3"/>
      <c r="H652" s="3"/>
    </row>
    <row r="653">
      <c r="B653" s="65"/>
      <c r="C653" s="56"/>
      <c r="D653" s="56"/>
      <c r="E653" s="56"/>
      <c r="F653" s="59"/>
      <c r="G653" s="3"/>
      <c r="H653" s="3"/>
    </row>
    <row r="654">
      <c r="B654" s="65"/>
      <c r="C654" s="56"/>
      <c r="D654" s="56"/>
      <c r="E654" s="56"/>
      <c r="F654" s="59"/>
      <c r="G654" s="3"/>
      <c r="H654" s="3"/>
    </row>
    <row r="655">
      <c r="B655" s="65"/>
      <c r="C655" s="56"/>
      <c r="D655" s="56"/>
      <c r="E655" s="56"/>
      <c r="F655" s="59"/>
      <c r="G655" s="3"/>
      <c r="H655" s="3"/>
    </row>
    <row r="656">
      <c r="B656" s="65"/>
      <c r="C656" s="56"/>
      <c r="D656" s="56"/>
      <c r="E656" s="56"/>
      <c r="F656" s="59"/>
      <c r="G656" s="3"/>
      <c r="H656" s="3"/>
    </row>
    <row r="657">
      <c r="B657" s="65"/>
      <c r="C657" s="56"/>
      <c r="D657" s="56"/>
      <c r="E657" s="56"/>
      <c r="F657" s="59"/>
      <c r="G657" s="3"/>
      <c r="H657" s="3"/>
    </row>
    <row r="658">
      <c r="B658" s="65"/>
      <c r="C658" s="56"/>
      <c r="D658" s="56"/>
      <c r="E658" s="56"/>
      <c r="F658" s="59"/>
      <c r="G658" s="3"/>
      <c r="H658" s="3"/>
    </row>
    <row r="659">
      <c r="B659" s="65"/>
      <c r="C659" s="56"/>
      <c r="D659" s="56"/>
      <c r="E659" s="56"/>
      <c r="F659" s="59"/>
      <c r="G659" s="3"/>
      <c r="H659" s="3"/>
    </row>
    <row r="660">
      <c r="B660" s="65"/>
      <c r="C660" s="56"/>
      <c r="D660" s="56"/>
      <c r="E660" s="56"/>
      <c r="F660" s="59"/>
      <c r="G660" s="3"/>
      <c r="H660" s="3"/>
    </row>
    <row r="661">
      <c r="B661" s="65"/>
      <c r="C661" s="56"/>
      <c r="D661" s="56"/>
      <c r="E661" s="56"/>
      <c r="F661" s="59"/>
      <c r="G661" s="3"/>
      <c r="H661" s="3"/>
    </row>
    <row r="662">
      <c r="B662" s="65"/>
      <c r="C662" s="56"/>
      <c r="D662" s="56"/>
      <c r="E662" s="56"/>
      <c r="F662" s="59"/>
      <c r="G662" s="3"/>
      <c r="H662" s="3"/>
    </row>
    <row r="663">
      <c r="B663" s="65"/>
      <c r="C663" s="56"/>
      <c r="D663" s="56"/>
      <c r="E663" s="56"/>
      <c r="F663" s="59"/>
      <c r="G663" s="3"/>
      <c r="H663" s="3"/>
    </row>
    <row r="664">
      <c r="B664" s="65"/>
      <c r="C664" s="56"/>
      <c r="D664" s="56"/>
      <c r="E664" s="56"/>
      <c r="F664" s="59"/>
      <c r="G664" s="3"/>
      <c r="H664" s="3"/>
    </row>
    <row r="665">
      <c r="B665" s="65"/>
      <c r="C665" s="56"/>
      <c r="D665" s="56"/>
      <c r="E665" s="56"/>
      <c r="F665" s="59"/>
      <c r="G665" s="3"/>
      <c r="H665" s="3"/>
    </row>
    <row r="666">
      <c r="B666" s="65"/>
      <c r="C666" s="56"/>
      <c r="D666" s="56"/>
      <c r="E666" s="56"/>
      <c r="F666" s="59"/>
      <c r="G666" s="3"/>
      <c r="H666" s="3"/>
    </row>
    <row r="667">
      <c r="B667" s="65"/>
      <c r="C667" s="56"/>
      <c r="D667" s="56"/>
      <c r="E667" s="56"/>
      <c r="F667" s="59"/>
      <c r="G667" s="3"/>
      <c r="H667" s="3"/>
    </row>
    <row r="668">
      <c r="B668" s="65"/>
      <c r="C668" s="56"/>
      <c r="D668" s="56"/>
      <c r="E668" s="56"/>
      <c r="F668" s="59"/>
      <c r="G668" s="3"/>
      <c r="H668" s="3"/>
    </row>
    <row r="669">
      <c r="B669" s="65"/>
      <c r="C669" s="56"/>
      <c r="D669" s="56"/>
      <c r="E669" s="56"/>
      <c r="F669" s="59"/>
      <c r="G669" s="3"/>
      <c r="H669" s="3"/>
    </row>
    <row r="670">
      <c r="B670" s="65"/>
      <c r="C670" s="56"/>
      <c r="D670" s="56"/>
      <c r="E670" s="56"/>
      <c r="F670" s="59"/>
      <c r="G670" s="3"/>
      <c r="H670" s="3"/>
    </row>
    <row r="671">
      <c r="B671" s="65"/>
      <c r="C671" s="56"/>
      <c r="D671" s="56"/>
      <c r="E671" s="56"/>
      <c r="F671" s="59"/>
      <c r="G671" s="3"/>
      <c r="H671" s="3"/>
    </row>
    <row r="672">
      <c r="B672" s="65"/>
      <c r="C672" s="56"/>
      <c r="D672" s="56"/>
      <c r="E672" s="56"/>
      <c r="F672" s="59"/>
      <c r="G672" s="3"/>
      <c r="H672" s="3"/>
    </row>
    <row r="673">
      <c r="B673" s="65"/>
      <c r="C673" s="56"/>
      <c r="D673" s="56"/>
      <c r="E673" s="56"/>
      <c r="F673" s="59"/>
      <c r="G673" s="3"/>
      <c r="H673" s="3"/>
    </row>
    <row r="674">
      <c r="B674" s="65"/>
      <c r="C674" s="56"/>
      <c r="D674" s="56"/>
      <c r="E674" s="56"/>
      <c r="F674" s="59"/>
      <c r="G674" s="3"/>
      <c r="H674" s="3"/>
    </row>
    <row r="675">
      <c r="B675" s="65"/>
      <c r="C675" s="56"/>
      <c r="D675" s="56"/>
      <c r="E675" s="56"/>
      <c r="F675" s="59"/>
      <c r="G675" s="3"/>
      <c r="H675" s="3"/>
    </row>
    <row r="676">
      <c r="B676" s="65"/>
      <c r="C676" s="56"/>
      <c r="D676" s="56"/>
      <c r="E676" s="56"/>
      <c r="F676" s="59"/>
      <c r="G676" s="3"/>
      <c r="H676" s="3"/>
    </row>
    <row r="677">
      <c r="B677" s="65"/>
      <c r="C677" s="56"/>
      <c r="D677" s="56"/>
      <c r="E677" s="56"/>
      <c r="F677" s="59"/>
      <c r="G677" s="3"/>
      <c r="H677" s="3"/>
    </row>
    <row r="678">
      <c r="B678" s="65"/>
      <c r="C678" s="56"/>
      <c r="D678" s="56"/>
      <c r="E678" s="56"/>
      <c r="F678" s="59"/>
      <c r="G678" s="3"/>
      <c r="H678" s="3"/>
    </row>
    <row r="679">
      <c r="B679" s="65"/>
      <c r="C679" s="56"/>
      <c r="D679" s="56"/>
      <c r="E679" s="56"/>
      <c r="F679" s="59"/>
      <c r="G679" s="3"/>
      <c r="H679" s="3"/>
    </row>
    <row r="680">
      <c r="B680" s="65"/>
      <c r="C680" s="56"/>
      <c r="D680" s="56"/>
      <c r="E680" s="56"/>
      <c r="F680" s="59"/>
      <c r="G680" s="3"/>
      <c r="H680" s="3"/>
    </row>
    <row r="681">
      <c r="B681" s="65"/>
      <c r="C681" s="56"/>
      <c r="D681" s="56"/>
      <c r="E681" s="56"/>
      <c r="F681" s="59"/>
      <c r="G681" s="3"/>
      <c r="H681" s="3"/>
    </row>
    <row r="682">
      <c r="B682" s="65"/>
      <c r="C682" s="56"/>
      <c r="D682" s="56"/>
      <c r="E682" s="56"/>
      <c r="F682" s="59"/>
      <c r="G682" s="3"/>
      <c r="H682" s="3"/>
    </row>
    <row r="683">
      <c r="B683" s="65"/>
      <c r="C683" s="56"/>
      <c r="D683" s="56"/>
      <c r="E683" s="56"/>
      <c r="F683" s="59"/>
      <c r="G683" s="3"/>
      <c r="H683" s="3"/>
    </row>
    <row r="684">
      <c r="B684" s="65"/>
      <c r="C684" s="56"/>
      <c r="D684" s="56"/>
      <c r="E684" s="56"/>
      <c r="F684" s="59"/>
      <c r="G684" s="3"/>
      <c r="H684" s="3"/>
    </row>
    <row r="685">
      <c r="B685" s="65"/>
      <c r="C685" s="56"/>
      <c r="D685" s="56"/>
      <c r="E685" s="56"/>
      <c r="F685" s="59"/>
      <c r="G685" s="3"/>
      <c r="H685" s="3"/>
    </row>
    <row r="686">
      <c r="B686" s="65"/>
      <c r="C686" s="56"/>
      <c r="D686" s="56"/>
      <c r="E686" s="56"/>
      <c r="F686" s="59"/>
      <c r="G686" s="3"/>
      <c r="H686" s="3"/>
    </row>
    <row r="687">
      <c r="B687" s="65"/>
      <c r="C687" s="56"/>
      <c r="D687" s="56"/>
      <c r="E687" s="56"/>
      <c r="F687" s="59"/>
      <c r="G687" s="3"/>
      <c r="H687" s="3"/>
    </row>
    <row r="688">
      <c r="B688" s="65"/>
      <c r="C688" s="56"/>
      <c r="D688" s="56"/>
      <c r="E688" s="56"/>
      <c r="F688" s="59"/>
      <c r="G688" s="3"/>
      <c r="H688" s="3"/>
    </row>
    <row r="689">
      <c r="B689" s="65"/>
      <c r="C689" s="56"/>
      <c r="D689" s="56"/>
      <c r="E689" s="56"/>
      <c r="F689" s="59"/>
      <c r="G689" s="3"/>
      <c r="H689" s="3"/>
    </row>
    <row r="690">
      <c r="B690" s="65"/>
      <c r="C690" s="56"/>
      <c r="D690" s="56"/>
      <c r="E690" s="56"/>
      <c r="F690" s="59"/>
      <c r="G690" s="3"/>
      <c r="H690" s="3"/>
    </row>
    <row r="691">
      <c r="B691" s="65"/>
      <c r="C691" s="56"/>
      <c r="D691" s="56"/>
      <c r="E691" s="56"/>
      <c r="F691" s="59"/>
      <c r="G691" s="3"/>
      <c r="H691" s="3"/>
    </row>
    <row r="692">
      <c r="B692" s="65"/>
      <c r="C692" s="56"/>
      <c r="D692" s="56"/>
      <c r="E692" s="56"/>
      <c r="F692" s="59"/>
      <c r="G692" s="3"/>
      <c r="H692" s="3"/>
    </row>
    <row r="693">
      <c r="B693" s="65"/>
      <c r="C693" s="56"/>
      <c r="D693" s="56"/>
      <c r="E693" s="56"/>
      <c r="F693" s="59"/>
      <c r="G693" s="3"/>
      <c r="H693" s="3"/>
    </row>
    <row r="694">
      <c r="B694" s="65"/>
      <c r="C694" s="56"/>
      <c r="D694" s="56"/>
      <c r="E694" s="56"/>
      <c r="F694" s="59"/>
      <c r="G694" s="3"/>
      <c r="H694" s="3"/>
    </row>
    <row r="695">
      <c r="B695" s="65"/>
      <c r="C695" s="56"/>
      <c r="D695" s="56"/>
      <c r="E695" s="56"/>
      <c r="F695" s="59"/>
      <c r="G695" s="3"/>
      <c r="H695" s="3"/>
    </row>
    <row r="696">
      <c r="B696" s="65"/>
      <c r="C696" s="56"/>
      <c r="D696" s="56"/>
      <c r="E696" s="56"/>
      <c r="F696" s="59"/>
      <c r="G696" s="3"/>
      <c r="H696" s="3"/>
    </row>
    <row r="697">
      <c r="B697" s="65"/>
      <c r="C697" s="56"/>
      <c r="D697" s="56"/>
      <c r="E697" s="56"/>
      <c r="F697" s="59"/>
      <c r="G697" s="3"/>
      <c r="H697" s="3"/>
    </row>
    <row r="698">
      <c r="B698" s="65"/>
      <c r="C698" s="56"/>
      <c r="D698" s="56"/>
      <c r="E698" s="56"/>
      <c r="F698" s="59"/>
      <c r="G698" s="3"/>
      <c r="H698" s="3"/>
    </row>
    <row r="699">
      <c r="B699" s="65"/>
      <c r="C699" s="56"/>
      <c r="D699" s="56"/>
      <c r="E699" s="56"/>
      <c r="F699" s="59"/>
      <c r="G699" s="3"/>
      <c r="H699" s="3"/>
    </row>
    <row r="700">
      <c r="B700" s="65"/>
      <c r="C700" s="56"/>
      <c r="D700" s="56"/>
      <c r="E700" s="56"/>
      <c r="F700" s="59"/>
      <c r="G700" s="3"/>
      <c r="H700" s="3"/>
    </row>
    <row r="701">
      <c r="B701" s="65"/>
      <c r="C701" s="56"/>
      <c r="D701" s="56"/>
      <c r="E701" s="56"/>
      <c r="F701" s="59"/>
      <c r="G701" s="3"/>
      <c r="H701" s="3"/>
    </row>
    <row r="702">
      <c r="B702" s="65"/>
      <c r="C702" s="56"/>
      <c r="D702" s="56"/>
      <c r="E702" s="56"/>
      <c r="F702" s="59"/>
      <c r="G702" s="3"/>
      <c r="H702" s="3"/>
    </row>
    <row r="703">
      <c r="B703" s="65"/>
      <c r="C703" s="56"/>
      <c r="D703" s="56"/>
      <c r="E703" s="56"/>
      <c r="F703" s="59"/>
      <c r="G703" s="3"/>
      <c r="H703" s="3"/>
    </row>
    <row r="704">
      <c r="B704" s="65"/>
      <c r="C704" s="56"/>
      <c r="D704" s="56"/>
      <c r="E704" s="56"/>
      <c r="F704" s="59"/>
      <c r="G704" s="3"/>
      <c r="H704" s="3"/>
    </row>
    <row r="705">
      <c r="B705" s="65"/>
      <c r="C705" s="56"/>
      <c r="D705" s="56"/>
      <c r="E705" s="56"/>
      <c r="F705" s="59"/>
      <c r="G705" s="3"/>
      <c r="H705" s="3"/>
    </row>
    <row r="706">
      <c r="B706" s="65"/>
      <c r="C706" s="56"/>
      <c r="D706" s="56"/>
      <c r="E706" s="56"/>
      <c r="F706" s="59"/>
      <c r="G706" s="3"/>
      <c r="H706" s="3"/>
    </row>
    <row r="707">
      <c r="B707" s="65"/>
      <c r="C707" s="56"/>
      <c r="D707" s="56"/>
      <c r="E707" s="56"/>
      <c r="F707" s="59"/>
      <c r="G707" s="3"/>
      <c r="H707" s="3"/>
    </row>
    <row r="708">
      <c r="B708" s="65"/>
      <c r="C708" s="56"/>
      <c r="D708" s="56"/>
      <c r="E708" s="56"/>
      <c r="F708" s="59"/>
      <c r="G708" s="3"/>
      <c r="H708" s="3"/>
    </row>
    <row r="709">
      <c r="B709" s="65"/>
      <c r="C709" s="56"/>
      <c r="D709" s="56"/>
      <c r="E709" s="56"/>
      <c r="F709" s="59"/>
      <c r="G709" s="3"/>
      <c r="H709" s="3"/>
    </row>
    <row r="710">
      <c r="B710" s="65"/>
      <c r="C710" s="56"/>
      <c r="D710" s="56"/>
      <c r="E710" s="56"/>
      <c r="F710" s="59"/>
      <c r="G710" s="3"/>
      <c r="H710" s="3"/>
    </row>
    <row r="711">
      <c r="B711" s="65"/>
      <c r="C711" s="56"/>
      <c r="D711" s="56"/>
      <c r="E711" s="56"/>
      <c r="F711" s="59"/>
      <c r="G711" s="3"/>
      <c r="H711" s="3"/>
    </row>
    <row r="712">
      <c r="B712" s="65"/>
      <c r="C712" s="56"/>
      <c r="D712" s="56"/>
      <c r="E712" s="56"/>
      <c r="F712" s="59"/>
      <c r="G712" s="3"/>
      <c r="H712" s="3"/>
    </row>
    <row r="713">
      <c r="B713" s="65"/>
      <c r="C713" s="56"/>
      <c r="D713" s="56"/>
      <c r="E713" s="56"/>
      <c r="F713" s="59"/>
      <c r="G713" s="3"/>
      <c r="H713" s="3"/>
    </row>
    <row r="714">
      <c r="B714" s="65"/>
      <c r="C714" s="56"/>
      <c r="D714" s="56"/>
      <c r="E714" s="56"/>
      <c r="F714" s="59"/>
      <c r="G714" s="3"/>
      <c r="H714" s="3"/>
    </row>
    <row r="715">
      <c r="B715" s="65"/>
      <c r="C715" s="56"/>
      <c r="D715" s="56"/>
      <c r="E715" s="56"/>
      <c r="F715" s="59"/>
      <c r="G715" s="3"/>
      <c r="H715" s="3"/>
    </row>
    <row r="716">
      <c r="B716" s="65"/>
      <c r="C716" s="56"/>
      <c r="D716" s="56"/>
      <c r="E716" s="56"/>
      <c r="F716" s="59"/>
      <c r="G716" s="3"/>
      <c r="H716" s="3"/>
    </row>
    <row r="717">
      <c r="B717" s="65"/>
      <c r="C717" s="56"/>
      <c r="D717" s="56"/>
      <c r="E717" s="56"/>
      <c r="F717" s="59"/>
      <c r="G717" s="3"/>
      <c r="H717" s="3"/>
    </row>
    <row r="718">
      <c r="B718" s="65"/>
      <c r="C718" s="56"/>
      <c r="D718" s="56"/>
      <c r="E718" s="56"/>
      <c r="F718" s="59"/>
      <c r="G718" s="3"/>
      <c r="H718" s="3"/>
    </row>
    <row r="719">
      <c r="B719" s="65"/>
      <c r="C719" s="56"/>
      <c r="D719" s="56"/>
      <c r="E719" s="56"/>
      <c r="F719" s="59"/>
      <c r="G719" s="3"/>
      <c r="H719" s="3"/>
    </row>
    <row r="720">
      <c r="B720" s="65"/>
      <c r="C720" s="56"/>
      <c r="D720" s="56"/>
      <c r="E720" s="56"/>
      <c r="F720" s="59"/>
      <c r="G720" s="3"/>
      <c r="H720" s="3"/>
    </row>
    <row r="721">
      <c r="B721" s="65"/>
      <c r="C721" s="56"/>
      <c r="D721" s="56"/>
      <c r="E721" s="56"/>
      <c r="F721" s="59"/>
      <c r="G721" s="3"/>
      <c r="H721" s="3"/>
    </row>
    <row r="722">
      <c r="B722" s="65"/>
      <c r="C722" s="56"/>
      <c r="D722" s="56"/>
      <c r="E722" s="56"/>
      <c r="F722" s="59"/>
      <c r="G722" s="3"/>
      <c r="H722" s="3"/>
    </row>
    <row r="723">
      <c r="B723" s="65"/>
      <c r="C723" s="56"/>
      <c r="D723" s="56"/>
      <c r="E723" s="56"/>
      <c r="F723" s="59"/>
      <c r="G723" s="3"/>
      <c r="H723" s="3"/>
    </row>
    <row r="724">
      <c r="B724" s="65"/>
      <c r="C724" s="56"/>
      <c r="D724" s="56"/>
      <c r="E724" s="56"/>
      <c r="F724" s="59"/>
      <c r="G724" s="3"/>
      <c r="H724" s="3"/>
    </row>
    <row r="725">
      <c r="B725" s="65"/>
      <c r="C725" s="56"/>
      <c r="D725" s="56"/>
      <c r="E725" s="56"/>
      <c r="F725" s="59"/>
      <c r="G725" s="3"/>
      <c r="H725" s="3"/>
    </row>
    <row r="726">
      <c r="B726" s="65"/>
      <c r="C726" s="56"/>
      <c r="D726" s="56"/>
      <c r="E726" s="56"/>
      <c r="F726" s="59"/>
      <c r="G726" s="3"/>
      <c r="H726" s="3"/>
    </row>
    <row r="727">
      <c r="B727" s="65"/>
      <c r="C727" s="56"/>
      <c r="D727" s="56"/>
      <c r="E727" s="56"/>
      <c r="F727" s="59"/>
      <c r="G727" s="3"/>
      <c r="H727" s="3"/>
    </row>
    <row r="728">
      <c r="B728" s="65"/>
      <c r="C728" s="56"/>
      <c r="D728" s="56"/>
      <c r="E728" s="56"/>
      <c r="F728" s="59"/>
      <c r="G728" s="3"/>
      <c r="H728" s="3"/>
    </row>
    <row r="729">
      <c r="B729" s="65"/>
      <c r="C729" s="56"/>
      <c r="D729" s="56"/>
      <c r="E729" s="56"/>
      <c r="F729" s="59"/>
      <c r="G729" s="3"/>
      <c r="H729" s="3"/>
    </row>
    <row r="730">
      <c r="B730" s="65"/>
      <c r="C730" s="56"/>
      <c r="D730" s="56"/>
      <c r="E730" s="56"/>
      <c r="F730" s="59"/>
      <c r="G730" s="3"/>
      <c r="H730" s="3"/>
    </row>
    <row r="731">
      <c r="B731" s="65"/>
      <c r="C731" s="56"/>
      <c r="D731" s="56"/>
      <c r="E731" s="56"/>
      <c r="F731" s="59"/>
      <c r="G731" s="3"/>
      <c r="H731" s="3"/>
    </row>
    <row r="732">
      <c r="B732" s="65"/>
      <c r="C732" s="56"/>
      <c r="D732" s="56"/>
      <c r="E732" s="56"/>
      <c r="F732" s="59"/>
      <c r="G732" s="3"/>
      <c r="H732" s="3"/>
    </row>
    <row r="733">
      <c r="B733" s="65"/>
      <c r="C733" s="56"/>
      <c r="D733" s="56"/>
      <c r="E733" s="56"/>
      <c r="F733" s="59"/>
      <c r="G733" s="3"/>
      <c r="H733" s="3"/>
    </row>
    <row r="734">
      <c r="B734" s="65"/>
      <c r="C734" s="56"/>
      <c r="D734" s="56"/>
      <c r="E734" s="56"/>
      <c r="F734" s="59"/>
      <c r="G734" s="3"/>
      <c r="H734" s="3"/>
    </row>
    <row r="735">
      <c r="B735" s="65"/>
      <c r="C735" s="56"/>
      <c r="D735" s="56"/>
      <c r="E735" s="56"/>
      <c r="F735" s="59"/>
      <c r="G735" s="3"/>
      <c r="H735" s="3"/>
    </row>
    <row r="736">
      <c r="B736" s="65"/>
      <c r="C736" s="56"/>
      <c r="D736" s="56"/>
      <c r="E736" s="56"/>
      <c r="F736" s="59"/>
      <c r="G736" s="3"/>
      <c r="H736" s="3"/>
    </row>
    <row r="737">
      <c r="B737" s="65"/>
      <c r="C737" s="56"/>
      <c r="D737" s="56"/>
      <c r="E737" s="56"/>
      <c r="F737" s="59"/>
      <c r="G737" s="3"/>
      <c r="H737" s="3"/>
    </row>
    <row r="738">
      <c r="B738" s="65"/>
      <c r="C738" s="56"/>
      <c r="D738" s="56"/>
      <c r="E738" s="56"/>
      <c r="F738" s="59"/>
      <c r="G738" s="3"/>
      <c r="H738" s="3"/>
    </row>
    <row r="739">
      <c r="B739" s="65"/>
      <c r="C739" s="56"/>
      <c r="D739" s="56"/>
      <c r="E739" s="56"/>
      <c r="F739" s="59"/>
      <c r="G739" s="3"/>
      <c r="H739" s="3"/>
    </row>
    <row r="740">
      <c r="B740" s="65"/>
      <c r="C740" s="56"/>
      <c r="D740" s="56"/>
      <c r="E740" s="56"/>
      <c r="F740" s="59"/>
      <c r="G740" s="3"/>
      <c r="H740" s="3"/>
    </row>
    <row r="741">
      <c r="B741" s="65"/>
      <c r="C741" s="56"/>
      <c r="D741" s="56"/>
      <c r="E741" s="56"/>
      <c r="F741" s="59"/>
      <c r="G741" s="3"/>
      <c r="H741" s="3"/>
    </row>
    <row r="742">
      <c r="B742" s="65"/>
      <c r="C742" s="56"/>
      <c r="D742" s="56"/>
      <c r="E742" s="56"/>
      <c r="F742" s="59"/>
      <c r="G742" s="3"/>
      <c r="H742" s="3"/>
    </row>
    <row r="743">
      <c r="B743" s="65"/>
      <c r="C743" s="56"/>
      <c r="D743" s="56"/>
      <c r="E743" s="56"/>
      <c r="F743" s="59"/>
      <c r="G743" s="3"/>
      <c r="H743" s="3"/>
    </row>
    <row r="744">
      <c r="B744" s="65"/>
      <c r="C744" s="56"/>
      <c r="D744" s="56"/>
      <c r="E744" s="56"/>
      <c r="F744" s="59"/>
      <c r="G744" s="3"/>
      <c r="H744" s="3"/>
    </row>
    <row r="745">
      <c r="B745" s="65"/>
      <c r="C745" s="56"/>
      <c r="D745" s="56"/>
      <c r="E745" s="56"/>
      <c r="F745" s="59"/>
      <c r="G745" s="3"/>
      <c r="H745" s="3"/>
    </row>
    <row r="746">
      <c r="B746" s="65"/>
      <c r="C746" s="56"/>
      <c r="D746" s="56"/>
      <c r="E746" s="56"/>
      <c r="F746" s="59"/>
      <c r="G746" s="3"/>
      <c r="H746" s="3"/>
    </row>
    <row r="747">
      <c r="B747" s="65"/>
      <c r="C747" s="56"/>
      <c r="D747" s="56"/>
      <c r="E747" s="56"/>
      <c r="F747" s="59"/>
      <c r="G747" s="3"/>
      <c r="H747" s="3"/>
    </row>
    <row r="748">
      <c r="B748" s="65"/>
      <c r="C748" s="56"/>
      <c r="D748" s="56"/>
      <c r="E748" s="56"/>
      <c r="F748" s="59"/>
      <c r="G748" s="3"/>
      <c r="H748" s="3"/>
    </row>
    <row r="749">
      <c r="B749" s="65"/>
      <c r="C749" s="56"/>
      <c r="D749" s="56"/>
      <c r="E749" s="56"/>
      <c r="F749" s="59"/>
      <c r="G749" s="3"/>
      <c r="H749" s="3"/>
    </row>
    <row r="750">
      <c r="B750" s="65"/>
      <c r="C750" s="56"/>
      <c r="D750" s="56"/>
      <c r="E750" s="56"/>
      <c r="F750" s="59"/>
      <c r="G750" s="3"/>
      <c r="H750" s="3"/>
    </row>
    <row r="751">
      <c r="B751" s="65"/>
      <c r="C751" s="56"/>
      <c r="D751" s="56"/>
      <c r="E751" s="56"/>
      <c r="F751" s="59"/>
      <c r="G751" s="3"/>
      <c r="H751" s="3"/>
    </row>
    <row r="752">
      <c r="B752" s="65"/>
      <c r="C752" s="56"/>
      <c r="D752" s="56"/>
      <c r="E752" s="56"/>
      <c r="F752" s="59"/>
      <c r="G752" s="3"/>
      <c r="H752" s="3"/>
    </row>
    <row r="753">
      <c r="B753" s="65"/>
      <c r="C753" s="56"/>
      <c r="D753" s="56"/>
      <c r="E753" s="56"/>
      <c r="F753" s="59"/>
      <c r="G753" s="3"/>
      <c r="H753" s="3"/>
    </row>
    <row r="754">
      <c r="B754" s="65"/>
      <c r="C754" s="56"/>
      <c r="D754" s="56"/>
      <c r="E754" s="56"/>
      <c r="F754" s="59"/>
      <c r="G754" s="3"/>
      <c r="H754" s="3"/>
    </row>
    <row r="755">
      <c r="B755" s="65"/>
      <c r="C755" s="56"/>
      <c r="D755" s="56"/>
      <c r="E755" s="56"/>
      <c r="F755" s="59"/>
      <c r="G755" s="3"/>
      <c r="H755" s="3"/>
    </row>
    <row r="756">
      <c r="B756" s="65"/>
      <c r="C756" s="56"/>
      <c r="D756" s="56"/>
      <c r="E756" s="56"/>
      <c r="F756" s="59"/>
      <c r="G756" s="3"/>
      <c r="H756" s="3"/>
    </row>
    <row r="757">
      <c r="B757" s="65"/>
      <c r="C757" s="56"/>
      <c r="D757" s="56"/>
      <c r="E757" s="56"/>
      <c r="F757" s="59"/>
      <c r="G757" s="3"/>
      <c r="H757" s="3"/>
    </row>
    <row r="758">
      <c r="B758" s="65"/>
      <c r="C758" s="56"/>
      <c r="D758" s="56"/>
      <c r="E758" s="56"/>
      <c r="F758" s="59"/>
      <c r="G758" s="3"/>
      <c r="H758" s="3"/>
    </row>
    <row r="759">
      <c r="B759" s="65"/>
      <c r="C759" s="56"/>
      <c r="D759" s="56"/>
      <c r="E759" s="56"/>
      <c r="F759" s="59"/>
      <c r="G759" s="3"/>
      <c r="H759" s="3"/>
    </row>
    <row r="760">
      <c r="B760" s="65"/>
      <c r="C760" s="56"/>
      <c r="D760" s="56"/>
      <c r="E760" s="56"/>
      <c r="F760" s="59"/>
      <c r="G760" s="3"/>
      <c r="H760" s="3"/>
    </row>
    <row r="761">
      <c r="B761" s="65"/>
      <c r="C761" s="56"/>
      <c r="D761" s="56"/>
      <c r="E761" s="56"/>
      <c r="F761" s="59"/>
      <c r="G761" s="3"/>
      <c r="H761" s="3"/>
    </row>
    <row r="762">
      <c r="B762" s="65"/>
      <c r="C762" s="56"/>
      <c r="D762" s="56"/>
      <c r="E762" s="56"/>
      <c r="F762" s="59"/>
      <c r="G762" s="3"/>
      <c r="H762" s="3"/>
    </row>
    <row r="763">
      <c r="B763" s="65"/>
      <c r="C763" s="56"/>
      <c r="D763" s="56"/>
      <c r="E763" s="56"/>
      <c r="F763" s="59"/>
      <c r="G763" s="3"/>
      <c r="H763" s="3"/>
    </row>
    <row r="764">
      <c r="B764" s="65"/>
      <c r="C764" s="56"/>
      <c r="D764" s="56"/>
      <c r="E764" s="56"/>
      <c r="F764" s="59"/>
      <c r="G764" s="3"/>
      <c r="H764" s="3"/>
    </row>
    <row r="765">
      <c r="B765" s="65"/>
      <c r="C765" s="56"/>
      <c r="D765" s="56"/>
      <c r="E765" s="56"/>
      <c r="F765" s="59"/>
      <c r="G765" s="3"/>
      <c r="H765" s="3"/>
    </row>
    <row r="766">
      <c r="B766" s="65"/>
      <c r="C766" s="56"/>
      <c r="D766" s="56"/>
      <c r="E766" s="56"/>
      <c r="F766" s="59"/>
      <c r="G766" s="3"/>
      <c r="H766" s="3"/>
    </row>
    <row r="767">
      <c r="B767" s="65"/>
      <c r="C767" s="56"/>
      <c r="D767" s="56"/>
      <c r="E767" s="56"/>
      <c r="F767" s="59"/>
      <c r="G767" s="3"/>
      <c r="H767" s="3"/>
    </row>
    <row r="768">
      <c r="B768" s="65"/>
      <c r="C768" s="56"/>
      <c r="D768" s="56"/>
      <c r="E768" s="56"/>
      <c r="F768" s="59"/>
      <c r="G768" s="3"/>
      <c r="H768" s="3"/>
    </row>
    <row r="769">
      <c r="B769" s="65"/>
      <c r="C769" s="56"/>
      <c r="D769" s="56"/>
      <c r="E769" s="56"/>
      <c r="F769" s="59"/>
      <c r="G769" s="3"/>
      <c r="H769" s="3"/>
    </row>
    <row r="770">
      <c r="B770" s="65"/>
      <c r="C770" s="56"/>
      <c r="D770" s="56"/>
      <c r="E770" s="56"/>
      <c r="F770" s="59"/>
      <c r="G770" s="3"/>
      <c r="H770" s="3"/>
    </row>
    <row r="771">
      <c r="B771" s="65"/>
      <c r="C771" s="56"/>
      <c r="D771" s="56"/>
      <c r="E771" s="56"/>
      <c r="F771" s="59"/>
      <c r="G771" s="3"/>
      <c r="H771" s="3"/>
    </row>
    <row r="772">
      <c r="B772" s="65"/>
      <c r="C772" s="56"/>
      <c r="D772" s="56"/>
      <c r="E772" s="56"/>
      <c r="F772" s="59"/>
      <c r="G772" s="3"/>
      <c r="H772" s="3"/>
    </row>
    <row r="773">
      <c r="B773" s="65"/>
      <c r="C773" s="56"/>
      <c r="D773" s="56"/>
      <c r="E773" s="56"/>
      <c r="F773" s="59"/>
      <c r="G773" s="3"/>
      <c r="H773" s="3"/>
    </row>
    <row r="774">
      <c r="B774" s="65"/>
      <c r="C774" s="56"/>
      <c r="D774" s="56"/>
      <c r="E774" s="56"/>
      <c r="F774" s="59"/>
      <c r="G774" s="3"/>
      <c r="H774" s="3"/>
    </row>
    <row r="775">
      <c r="B775" s="65"/>
      <c r="C775" s="56"/>
      <c r="D775" s="56"/>
      <c r="E775" s="56"/>
      <c r="F775" s="59"/>
      <c r="G775" s="3"/>
      <c r="H775" s="3"/>
    </row>
    <row r="776">
      <c r="B776" s="65"/>
      <c r="C776" s="56"/>
      <c r="D776" s="56"/>
      <c r="E776" s="56"/>
      <c r="F776" s="59"/>
      <c r="G776" s="3"/>
      <c r="H776" s="3"/>
    </row>
    <row r="777">
      <c r="B777" s="65"/>
      <c r="C777" s="56"/>
      <c r="D777" s="56"/>
      <c r="E777" s="56"/>
      <c r="F777" s="59"/>
      <c r="G777" s="3"/>
      <c r="H777" s="3"/>
    </row>
    <row r="778">
      <c r="B778" s="65"/>
      <c r="C778" s="56"/>
      <c r="D778" s="56"/>
      <c r="E778" s="56"/>
      <c r="F778" s="59"/>
      <c r="G778" s="3"/>
      <c r="H778" s="3"/>
    </row>
    <row r="779">
      <c r="B779" s="65"/>
      <c r="C779" s="56"/>
      <c r="D779" s="56"/>
      <c r="E779" s="56"/>
      <c r="F779" s="59"/>
      <c r="G779" s="3"/>
      <c r="H779" s="3"/>
    </row>
    <row r="780">
      <c r="B780" s="65"/>
      <c r="C780" s="56"/>
      <c r="D780" s="56"/>
      <c r="E780" s="56"/>
      <c r="F780" s="59"/>
      <c r="G780" s="3"/>
      <c r="H780" s="3"/>
    </row>
    <row r="781">
      <c r="B781" s="65"/>
      <c r="C781" s="56"/>
      <c r="D781" s="56"/>
      <c r="E781" s="56"/>
      <c r="F781" s="59"/>
      <c r="G781" s="3"/>
      <c r="H781" s="3"/>
    </row>
    <row r="782">
      <c r="B782" s="65"/>
      <c r="C782" s="56"/>
      <c r="D782" s="56"/>
      <c r="E782" s="56"/>
      <c r="F782" s="59"/>
      <c r="G782" s="3"/>
      <c r="H782" s="3"/>
    </row>
    <row r="783">
      <c r="B783" s="65"/>
      <c r="C783" s="56"/>
      <c r="D783" s="56"/>
      <c r="E783" s="56"/>
      <c r="F783" s="59"/>
      <c r="G783" s="3"/>
      <c r="H783" s="3"/>
    </row>
    <row r="784">
      <c r="B784" s="65"/>
      <c r="C784" s="56"/>
      <c r="D784" s="56"/>
      <c r="E784" s="56"/>
      <c r="F784" s="59"/>
      <c r="G784" s="3"/>
      <c r="H784" s="3"/>
    </row>
    <row r="785">
      <c r="B785" s="65"/>
      <c r="C785" s="56"/>
      <c r="D785" s="56"/>
      <c r="E785" s="56"/>
      <c r="F785" s="59"/>
      <c r="G785" s="3"/>
      <c r="H785" s="3"/>
    </row>
    <row r="786">
      <c r="B786" s="65"/>
      <c r="C786" s="56"/>
      <c r="D786" s="56"/>
      <c r="E786" s="56"/>
      <c r="F786" s="59"/>
      <c r="G786" s="3"/>
      <c r="H786" s="3"/>
    </row>
    <row r="787">
      <c r="B787" s="65"/>
      <c r="C787" s="56"/>
      <c r="D787" s="56"/>
      <c r="E787" s="56"/>
      <c r="F787" s="59"/>
      <c r="G787" s="3"/>
      <c r="H787" s="3"/>
    </row>
    <row r="788">
      <c r="B788" s="65"/>
      <c r="C788" s="56"/>
      <c r="D788" s="56"/>
      <c r="E788" s="56"/>
      <c r="F788" s="59"/>
      <c r="G788" s="3"/>
      <c r="H788" s="3"/>
    </row>
    <row r="789">
      <c r="B789" s="65"/>
      <c r="C789" s="56"/>
      <c r="D789" s="56"/>
      <c r="E789" s="56"/>
      <c r="F789" s="59"/>
      <c r="G789" s="3"/>
      <c r="H789" s="3"/>
    </row>
    <row r="790">
      <c r="B790" s="65"/>
      <c r="C790" s="56"/>
      <c r="D790" s="56"/>
      <c r="E790" s="56"/>
      <c r="F790" s="59"/>
      <c r="G790" s="3"/>
      <c r="H790" s="3"/>
    </row>
    <row r="791">
      <c r="B791" s="65"/>
      <c r="C791" s="56"/>
      <c r="D791" s="56"/>
      <c r="E791" s="56"/>
      <c r="F791" s="59"/>
      <c r="G791" s="3"/>
      <c r="H791" s="3"/>
    </row>
    <row r="792">
      <c r="B792" s="65"/>
      <c r="C792" s="56"/>
      <c r="D792" s="56"/>
      <c r="E792" s="56"/>
      <c r="F792" s="59"/>
      <c r="G792" s="3"/>
      <c r="H792" s="3"/>
    </row>
    <row r="793">
      <c r="B793" s="65"/>
      <c r="C793" s="56"/>
      <c r="D793" s="56"/>
      <c r="E793" s="56"/>
      <c r="F793" s="59"/>
      <c r="G793" s="3"/>
      <c r="H793" s="3"/>
    </row>
    <row r="794">
      <c r="B794" s="65"/>
      <c r="C794" s="56"/>
      <c r="D794" s="56"/>
      <c r="E794" s="56"/>
      <c r="F794" s="59"/>
      <c r="G794" s="3"/>
      <c r="H794" s="3"/>
    </row>
    <row r="795">
      <c r="B795" s="65"/>
      <c r="C795" s="56"/>
      <c r="D795" s="56"/>
      <c r="E795" s="56"/>
      <c r="F795" s="59"/>
      <c r="G795" s="3"/>
      <c r="H795" s="3"/>
    </row>
    <row r="796">
      <c r="B796" s="65"/>
      <c r="C796" s="56"/>
      <c r="D796" s="56"/>
      <c r="E796" s="56"/>
      <c r="F796" s="59"/>
      <c r="G796" s="3"/>
      <c r="H796" s="3"/>
    </row>
    <row r="797">
      <c r="B797" s="65"/>
      <c r="C797" s="56"/>
      <c r="D797" s="56"/>
      <c r="E797" s="56"/>
      <c r="F797" s="59"/>
      <c r="G797" s="3"/>
      <c r="H797" s="3"/>
    </row>
    <row r="798">
      <c r="B798" s="65"/>
      <c r="C798" s="56"/>
      <c r="D798" s="56"/>
      <c r="E798" s="56"/>
      <c r="F798" s="59"/>
      <c r="G798" s="3"/>
      <c r="H798" s="3"/>
    </row>
    <row r="799">
      <c r="B799" s="65"/>
      <c r="C799" s="56"/>
      <c r="D799" s="56"/>
      <c r="E799" s="56"/>
      <c r="F799" s="59"/>
      <c r="G799" s="3"/>
      <c r="H799" s="3"/>
    </row>
    <row r="800">
      <c r="B800" s="65"/>
      <c r="C800" s="56"/>
      <c r="D800" s="56"/>
      <c r="E800" s="56"/>
      <c r="F800" s="59"/>
      <c r="G800" s="3"/>
      <c r="H800" s="3"/>
    </row>
    <row r="801">
      <c r="B801" s="65"/>
      <c r="C801" s="56"/>
      <c r="D801" s="56"/>
      <c r="E801" s="56"/>
      <c r="F801" s="59"/>
      <c r="G801" s="3"/>
      <c r="H801" s="3"/>
    </row>
    <row r="802">
      <c r="B802" s="65"/>
      <c r="C802" s="56"/>
      <c r="D802" s="56"/>
      <c r="E802" s="56"/>
      <c r="F802" s="59"/>
      <c r="G802" s="3"/>
      <c r="H802" s="3"/>
    </row>
    <row r="803">
      <c r="B803" s="65"/>
      <c r="C803" s="56"/>
      <c r="D803" s="56"/>
      <c r="E803" s="56"/>
      <c r="F803" s="59"/>
      <c r="G803" s="3"/>
      <c r="H803" s="3"/>
    </row>
    <row r="804">
      <c r="B804" s="65"/>
      <c r="C804" s="56"/>
      <c r="D804" s="56"/>
      <c r="E804" s="56"/>
      <c r="F804" s="59"/>
      <c r="G804" s="3"/>
      <c r="H804" s="3"/>
    </row>
    <row r="805">
      <c r="B805" s="65"/>
      <c r="C805" s="56"/>
      <c r="D805" s="56"/>
      <c r="E805" s="56"/>
      <c r="F805" s="59"/>
      <c r="G805" s="3"/>
      <c r="H805" s="3"/>
    </row>
    <row r="806">
      <c r="B806" s="65"/>
      <c r="C806" s="56"/>
      <c r="D806" s="56"/>
      <c r="E806" s="56"/>
      <c r="F806" s="59"/>
      <c r="G806" s="3"/>
      <c r="H806" s="3"/>
    </row>
    <row r="807">
      <c r="B807" s="65"/>
      <c r="C807" s="56"/>
      <c r="D807" s="56"/>
      <c r="E807" s="56"/>
      <c r="F807" s="59"/>
      <c r="G807" s="3"/>
      <c r="H807" s="3"/>
    </row>
    <row r="808">
      <c r="B808" s="65"/>
      <c r="C808" s="56"/>
      <c r="D808" s="56"/>
      <c r="E808" s="56"/>
      <c r="F808" s="59"/>
      <c r="G808" s="3"/>
      <c r="H808" s="3"/>
    </row>
    <row r="809">
      <c r="B809" s="65"/>
      <c r="C809" s="56"/>
      <c r="D809" s="56"/>
      <c r="E809" s="56"/>
      <c r="F809" s="59"/>
      <c r="G809" s="3"/>
      <c r="H809" s="3"/>
    </row>
    <row r="810">
      <c r="B810" s="65"/>
      <c r="C810" s="56"/>
      <c r="D810" s="56"/>
      <c r="E810" s="56"/>
      <c r="F810" s="59"/>
      <c r="G810" s="3"/>
      <c r="H810" s="3"/>
    </row>
    <row r="811">
      <c r="B811" s="65"/>
      <c r="C811" s="56"/>
      <c r="D811" s="56"/>
      <c r="E811" s="56"/>
      <c r="F811" s="59"/>
      <c r="G811" s="3"/>
      <c r="H811" s="3"/>
    </row>
    <row r="812">
      <c r="B812" s="65"/>
      <c r="C812" s="56"/>
      <c r="D812" s="56"/>
      <c r="E812" s="56"/>
      <c r="F812" s="59"/>
      <c r="G812" s="3"/>
      <c r="H812" s="3"/>
    </row>
    <row r="813">
      <c r="B813" s="65"/>
      <c r="C813" s="56"/>
      <c r="D813" s="56"/>
      <c r="E813" s="56"/>
      <c r="F813" s="59"/>
      <c r="G813" s="3"/>
      <c r="H813" s="3"/>
    </row>
    <row r="814">
      <c r="B814" s="65"/>
      <c r="C814" s="56"/>
      <c r="D814" s="56"/>
      <c r="E814" s="56"/>
      <c r="F814" s="59"/>
      <c r="G814" s="3"/>
      <c r="H814" s="3"/>
    </row>
    <row r="815">
      <c r="B815" s="65"/>
      <c r="C815" s="56"/>
      <c r="D815" s="56"/>
      <c r="E815" s="56"/>
      <c r="F815" s="59"/>
      <c r="G815" s="3"/>
      <c r="H815" s="3"/>
    </row>
    <row r="816">
      <c r="B816" s="65"/>
      <c r="C816" s="56"/>
      <c r="D816" s="56"/>
      <c r="E816" s="56"/>
      <c r="F816" s="59"/>
      <c r="G816" s="3"/>
      <c r="H816" s="3"/>
    </row>
    <row r="817">
      <c r="B817" s="65"/>
      <c r="C817" s="56"/>
      <c r="D817" s="56"/>
      <c r="E817" s="56"/>
      <c r="F817" s="59"/>
      <c r="G817" s="3"/>
      <c r="H817" s="3"/>
    </row>
    <row r="818">
      <c r="B818" s="65"/>
      <c r="C818" s="56"/>
      <c r="D818" s="56"/>
      <c r="E818" s="56"/>
      <c r="F818" s="59"/>
      <c r="G818" s="3"/>
      <c r="H818" s="3"/>
    </row>
    <row r="819">
      <c r="B819" s="65"/>
      <c r="C819" s="56"/>
      <c r="D819" s="56"/>
      <c r="E819" s="56"/>
      <c r="F819" s="59"/>
      <c r="G819" s="3"/>
      <c r="H819" s="3"/>
    </row>
    <row r="820">
      <c r="B820" s="65"/>
      <c r="C820" s="56"/>
      <c r="D820" s="56"/>
      <c r="E820" s="56"/>
      <c r="F820" s="59"/>
      <c r="G820" s="3"/>
      <c r="H820" s="3"/>
    </row>
    <row r="821">
      <c r="B821" s="65"/>
      <c r="C821" s="56"/>
      <c r="D821" s="56"/>
      <c r="E821" s="56"/>
      <c r="F821" s="59"/>
      <c r="G821" s="3"/>
      <c r="H821" s="3"/>
    </row>
    <row r="822">
      <c r="B822" s="65"/>
      <c r="C822" s="56"/>
      <c r="D822" s="56"/>
      <c r="E822" s="56"/>
      <c r="F822" s="59"/>
      <c r="G822" s="3"/>
      <c r="H822" s="3"/>
    </row>
    <row r="823">
      <c r="B823" s="65"/>
      <c r="C823" s="56"/>
      <c r="D823" s="56"/>
      <c r="E823" s="56"/>
      <c r="F823" s="59"/>
      <c r="G823" s="3"/>
      <c r="H823" s="3"/>
    </row>
    <row r="824">
      <c r="B824" s="65"/>
      <c r="C824" s="56"/>
      <c r="D824" s="56"/>
      <c r="E824" s="56"/>
      <c r="F824" s="59"/>
      <c r="G824" s="3"/>
      <c r="H824" s="3"/>
    </row>
    <row r="825">
      <c r="B825" s="65"/>
      <c r="C825" s="56"/>
      <c r="D825" s="56"/>
      <c r="E825" s="56"/>
      <c r="F825" s="59"/>
      <c r="G825" s="3"/>
      <c r="H825" s="3"/>
    </row>
    <row r="826">
      <c r="B826" s="65"/>
      <c r="C826" s="56"/>
      <c r="D826" s="56"/>
      <c r="E826" s="56"/>
      <c r="F826" s="59"/>
      <c r="G826" s="3"/>
      <c r="H826" s="3"/>
    </row>
    <row r="827">
      <c r="B827" s="65"/>
      <c r="C827" s="56"/>
      <c r="D827" s="56"/>
      <c r="E827" s="56"/>
      <c r="F827" s="59"/>
      <c r="G827" s="3"/>
      <c r="H827" s="3"/>
    </row>
    <row r="828">
      <c r="B828" s="65"/>
      <c r="C828" s="56"/>
      <c r="D828" s="56"/>
      <c r="E828" s="56"/>
      <c r="F828" s="59"/>
      <c r="G828" s="3"/>
      <c r="H828" s="3"/>
    </row>
    <row r="829">
      <c r="B829" s="65"/>
      <c r="C829" s="56"/>
      <c r="D829" s="56"/>
      <c r="E829" s="56"/>
      <c r="F829" s="59"/>
      <c r="G829" s="3"/>
      <c r="H829" s="3"/>
    </row>
    <row r="830">
      <c r="B830" s="65"/>
      <c r="C830" s="56"/>
      <c r="D830" s="56"/>
      <c r="E830" s="56"/>
      <c r="F830" s="59"/>
      <c r="G830" s="3"/>
      <c r="H830" s="3"/>
    </row>
    <row r="831">
      <c r="B831" s="65"/>
      <c r="C831" s="56"/>
      <c r="D831" s="56"/>
      <c r="E831" s="56"/>
      <c r="F831" s="59"/>
      <c r="G831" s="3"/>
      <c r="H831" s="3"/>
    </row>
    <row r="832">
      <c r="B832" s="65"/>
      <c r="C832" s="56"/>
      <c r="D832" s="56"/>
      <c r="E832" s="56"/>
      <c r="F832" s="59"/>
      <c r="G832" s="3"/>
      <c r="H832" s="3"/>
    </row>
    <row r="833">
      <c r="B833" s="65"/>
      <c r="C833" s="56"/>
      <c r="D833" s="56"/>
      <c r="E833" s="56"/>
      <c r="F833" s="59"/>
      <c r="G833" s="3"/>
      <c r="H833" s="3"/>
    </row>
    <row r="834">
      <c r="B834" s="65"/>
      <c r="C834" s="56"/>
      <c r="D834" s="56"/>
      <c r="E834" s="56"/>
      <c r="F834" s="59"/>
      <c r="G834" s="3"/>
      <c r="H834" s="3"/>
    </row>
    <row r="835">
      <c r="B835" s="65"/>
      <c r="C835" s="56"/>
      <c r="D835" s="56"/>
      <c r="E835" s="56"/>
      <c r="F835" s="59"/>
      <c r="G835" s="3"/>
      <c r="H835" s="3"/>
    </row>
    <row r="836">
      <c r="B836" s="65"/>
      <c r="C836" s="56"/>
      <c r="D836" s="56"/>
      <c r="E836" s="56"/>
      <c r="F836" s="59"/>
      <c r="G836" s="3"/>
      <c r="H836" s="3"/>
    </row>
    <row r="837">
      <c r="B837" s="65"/>
      <c r="C837" s="56"/>
      <c r="D837" s="56"/>
      <c r="E837" s="56"/>
      <c r="F837" s="59"/>
      <c r="G837" s="3"/>
      <c r="H837" s="3"/>
    </row>
    <row r="838">
      <c r="B838" s="65"/>
      <c r="C838" s="56"/>
      <c r="D838" s="56"/>
      <c r="E838" s="56"/>
      <c r="F838" s="59"/>
      <c r="G838" s="3"/>
      <c r="H838" s="3"/>
    </row>
    <row r="839">
      <c r="B839" s="65"/>
      <c r="C839" s="56"/>
      <c r="D839" s="56"/>
      <c r="E839" s="56"/>
      <c r="F839" s="59"/>
      <c r="G839" s="3"/>
      <c r="H839" s="3"/>
    </row>
    <row r="840">
      <c r="B840" s="65"/>
      <c r="C840" s="56"/>
      <c r="D840" s="56"/>
      <c r="E840" s="56"/>
      <c r="F840" s="59"/>
      <c r="G840" s="3"/>
      <c r="H840" s="3"/>
    </row>
    <row r="841">
      <c r="B841" s="65"/>
      <c r="C841" s="56"/>
      <c r="D841" s="56"/>
      <c r="E841" s="56"/>
      <c r="F841" s="59"/>
      <c r="G841" s="3"/>
      <c r="H841" s="3"/>
    </row>
    <row r="842">
      <c r="B842" s="65"/>
      <c r="C842" s="56"/>
      <c r="D842" s="56"/>
      <c r="E842" s="56"/>
      <c r="F842" s="59"/>
      <c r="G842" s="3"/>
      <c r="H842" s="3"/>
    </row>
    <row r="843">
      <c r="B843" s="65"/>
      <c r="C843" s="56"/>
      <c r="D843" s="56"/>
      <c r="E843" s="56"/>
      <c r="F843" s="59"/>
      <c r="G843" s="3"/>
      <c r="H843" s="3"/>
    </row>
    <row r="844">
      <c r="B844" s="65"/>
      <c r="C844" s="56"/>
      <c r="D844" s="56"/>
      <c r="E844" s="56"/>
      <c r="F844" s="59"/>
      <c r="G844" s="3"/>
      <c r="H844" s="3"/>
    </row>
    <row r="845">
      <c r="B845" s="65"/>
      <c r="C845" s="56"/>
      <c r="D845" s="56"/>
      <c r="E845" s="56"/>
      <c r="F845" s="59"/>
      <c r="G845" s="3"/>
      <c r="H845" s="3"/>
    </row>
    <row r="846">
      <c r="B846" s="65"/>
      <c r="C846" s="56"/>
      <c r="D846" s="56"/>
      <c r="E846" s="56"/>
      <c r="F846" s="59"/>
      <c r="G846" s="3"/>
      <c r="H846" s="3"/>
    </row>
    <row r="847">
      <c r="B847" s="65"/>
      <c r="C847" s="56"/>
      <c r="D847" s="56"/>
      <c r="E847" s="56"/>
      <c r="F847" s="59"/>
      <c r="G847" s="3"/>
      <c r="H847" s="3"/>
    </row>
    <row r="848">
      <c r="B848" s="65"/>
      <c r="C848" s="56"/>
      <c r="D848" s="56"/>
      <c r="E848" s="56"/>
      <c r="F848" s="59"/>
      <c r="G848" s="3"/>
      <c r="H848" s="3"/>
    </row>
    <row r="849">
      <c r="B849" s="65"/>
      <c r="C849" s="56"/>
      <c r="D849" s="56"/>
      <c r="E849" s="56"/>
      <c r="F849" s="59"/>
      <c r="G849" s="3"/>
      <c r="H849" s="3"/>
    </row>
    <row r="850">
      <c r="B850" s="65"/>
      <c r="C850" s="56"/>
      <c r="D850" s="56"/>
      <c r="E850" s="56"/>
      <c r="F850" s="59"/>
      <c r="G850" s="3"/>
      <c r="H850" s="3"/>
    </row>
    <row r="851">
      <c r="B851" s="65"/>
      <c r="C851" s="56"/>
      <c r="D851" s="56"/>
      <c r="E851" s="56"/>
      <c r="F851" s="59"/>
      <c r="G851" s="3"/>
      <c r="H851" s="3"/>
    </row>
    <row r="852">
      <c r="B852" s="65"/>
      <c r="C852" s="56"/>
      <c r="D852" s="56"/>
      <c r="E852" s="56"/>
      <c r="F852" s="59"/>
      <c r="G852" s="3"/>
      <c r="H852" s="3"/>
    </row>
    <row r="853">
      <c r="B853" s="65"/>
      <c r="C853" s="56"/>
      <c r="D853" s="56"/>
      <c r="E853" s="56"/>
      <c r="F853" s="59"/>
      <c r="G853" s="3"/>
      <c r="H853" s="3"/>
    </row>
    <row r="854">
      <c r="B854" s="65"/>
      <c r="C854" s="56"/>
      <c r="D854" s="56"/>
      <c r="E854" s="56"/>
      <c r="F854" s="59"/>
      <c r="G854" s="3"/>
      <c r="H854" s="3"/>
    </row>
    <row r="855">
      <c r="B855" s="65"/>
      <c r="C855" s="56"/>
      <c r="D855" s="56"/>
      <c r="E855" s="56"/>
      <c r="F855" s="59"/>
      <c r="G855" s="3"/>
      <c r="H855" s="3"/>
    </row>
    <row r="856">
      <c r="B856" s="65"/>
      <c r="C856" s="56"/>
      <c r="D856" s="56"/>
      <c r="E856" s="56"/>
      <c r="F856" s="59"/>
      <c r="G856" s="3"/>
      <c r="H856" s="3"/>
    </row>
    <row r="857">
      <c r="B857" s="65"/>
      <c r="C857" s="56"/>
      <c r="D857" s="56"/>
      <c r="E857" s="56"/>
      <c r="F857" s="59"/>
      <c r="G857" s="3"/>
      <c r="H857" s="3"/>
    </row>
    <row r="858">
      <c r="B858" s="65"/>
      <c r="C858" s="56"/>
      <c r="D858" s="56"/>
      <c r="E858" s="56"/>
      <c r="F858" s="59"/>
      <c r="G858" s="3"/>
      <c r="H858" s="3"/>
    </row>
    <row r="859">
      <c r="B859" s="65"/>
      <c r="C859" s="56"/>
      <c r="D859" s="56"/>
      <c r="E859" s="56"/>
      <c r="F859" s="59"/>
      <c r="G859" s="3"/>
      <c r="H859" s="3"/>
    </row>
    <row r="860">
      <c r="B860" s="65"/>
      <c r="C860" s="56"/>
      <c r="D860" s="56"/>
      <c r="E860" s="56"/>
      <c r="F860" s="59"/>
      <c r="G860" s="3"/>
      <c r="H860" s="3"/>
    </row>
    <row r="861">
      <c r="B861" s="65"/>
      <c r="C861" s="56"/>
      <c r="D861" s="56"/>
      <c r="E861" s="56"/>
      <c r="F861" s="59"/>
      <c r="G861" s="3"/>
      <c r="H861" s="3"/>
    </row>
    <row r="862">
      <c r="B862" s="65"/>
      <c r="C862" s="56"/>
      <c r="D862" s="56"/>
      <c r="E862" s="56"/>
      <c r="F862" s="59"/>
      <c r="G862" s="3"/>
      <c r="H862" s="3"/>
    </row>
    <row r="863">
      <c r="B863" s="65"/>
      <c r="C863" s="56"/>
      <c r="D863" s="56"/>
      <c r="E863" s="56"/>
      <c r="F863" s="59"/>
      <c r="G863" s="3"/>
      <c r="H863" s="3"/>
    </row>
    <row r="864">
      <c r="B864" s="65"/>
      <c r="C864" s="56"/>
      <c r="D864" s="56"/>
      <c r="E864" s="56"/>
      <c r="F864" s="59"/>
      <c r="G864" s="3"/>
      <c r="H864" s="3"/>
    </row>
    <row r="865">
      <c r="B865" s="65"/>
      <c r="C865" s="56"/>
      <c r="D865" s="56"/>
      <c r="E865" s="56"/>
      <c r="F865" s="59"/>
      <c r="G865" s="3"/>
      <c r="H865" s="3"/>
    </row>
    <row r="866">
      <c r="B866" s="65"/>
      <c r="C866" s="56"/>
      <c r="D866" s="56"/>
      <c r="E866" s="56"/>
      <c r="F866" s="59"/>
      <c r="G866" s="3"/>
      <c r="H866" s="3"/>
    </row>
    <row r="867">
      <c r="B867" s="65"/>
      <c r="C867" s="56"/>
      <c r="D867" s="56"/>
      <c r="E867" s="56"/>
      <c r="F867" s="59"/>
      <c r="G867" s="3"/>
      <c r="H867" s="3"/>
    </row>
    <row r="868">
      <c r="B868" s="65"/>
      <c r="C868" s="56"/>
      <c r="D868" s="56"/>
      <c r="E868" s="56"/>
      <c r="F868" s="59"/>
      <c r="G868" s="3"/>
      <c r="H868" s="3"/>
    </row>
    <row r="869">
      <c r="B869" s="65"/>
      <c r="C869" s="56"/>
      <c r="D869" s="56"/>
      <c r="E869" s="56"/>
      <c r="F869" s="59"/>
      <c r="G869" s="3"/>
      <c r="H869" s="3"/>
    </row>
    <row r="870">
      <c r="B870" s="65"/>
      <c r="C870" s="56"/>
      <c r="D870" s="56"/>
      <c r="E870" s="56"/>
      <c r="F870" s="59"/>
      <c r="G870" s="3"/>
      <c r="H870" s="3"/>
    </row>
    <row r="871">
      <c r="B871" s="65"/>
      <c r="C871" s="56"/>
      <c r="D871" s="56"/>
      <c r="E871" s="56"/>
      <c r="F871" s="59"/>
      <c r="G871" s="3"/>
      <c r="H871" s="3"/>
    </row>
    <row r="872">
      <c r="B872" s="65"/>
      <c r="C872" s="56"/>
      <c r="D872" s="56"/>
      <c r="E872" s="56"/>
      <c r="F872" s="59"/>
      <c r="G872" s="3"/>
      <c r="H872" s="3"/>
    </row>
    <row r="873">
      <c r="B873" s="65"/>
      <c r="C873" s="56"/>
      <c r="D873" s="56"/>
      <c r="E873" s="56"/>
      <c r="F873" s="59"/>
      <c r="G873" s="3"/>
      <c r="H873" s="3"/>
    </row>
    <row r="874">
      <c r="B874" s="65"/>
      <c r="C874" s="56"/>
      <c r="D874" s="56"/>
      <c r="E874" s="56"/>
      <c r="F874" s="59"/>
      <c r="G874" s="3"/>
      <c r="H874" s="3"/>
    </row>
    <row r="875">
      <c r="B875" s="65"/>
      <c r="C875" s="56"/>
      <c r="D875" s="56"/>
      <c r="E875" s="56"/>
      <c r="F875" s="59"/>
      <c r="G875" s="3"/>
      <c r="H875" s="3"/>
    </row>
    <row r="876">
      <c r="B876" s="65"/>
      <c r="C876" s="56"/>
      <c r="D876" s="56"/>
      <c r="E876" s="56"/>
      <c r="F876" s="59"/>
      <c r="G876" s="3"/>
      <c r="H876" s="3"/>
    </row>
    <row r="877">
      <c r="B877" s="65"/>
      <c r="C877" s="56"/>
      <c r="D877" s="56"/>
      <c r="E877" s="56"/>
      <c r="F877" s="59"/>
      <c r="G877" s="3"/>
      <c r="H877" s="3"/>
    </row>
    <row r="878">
      <c r="B878" s="65"/>
      <c r="C878" s="56"/>
      <c r="D878" s="56"/>
      <c r="E878" s="56"/>
      <c r="F878" s="59"/>
      <c r="G878" s="3"/>
      <c r="H878" s="3"/>
    </row>
    <row r="879">
      <c r="B879" s="65"/>
      <c r="C879" s="56"/>
      <c r="D879" s="56"/>
      <c r="E879" s="56"/>
      <c r="F879" s="59"/>
      <c r="G879" s="3"/>
      <c r="H879" s="3"/>
    </row>
    <row r="880">
      <c r="B880" s="65"/>
      <c r="C880" s="56"/>
      <c r="D880" s="56"/>
      <c r="E880" s="56"/>
      <c r="F880" s="59"/>
      <c r="G880" s="3"/>
      <c r="H880" s="3"/>
    </row>
    <row r="881">
      <c r="B881" s="65"/>
      <c r="C881" s="56"/>
      <c r="D881" s="56"/>
      <c r="E881" s="56"/>
      <c r="F881" s="59"/>
      <c r="G881" s="3"/>
      <c r="H881" s="3"/>
    </row>
    <row r="882">
      <c r="B882" s="65"/>
      <c r="C882" s="56"/>
      <c r="D882" s="56"/>
      <c r="E882" s="56"/>
      <c r="F882" s="59"/>
      <c r="G882" s="3"/>
      <c r="H882" s="3"/>
    </row>
    <row r="883">
      <c r="B883" s="65"/>
      <c r="C883" s="56"/>
      <c r="D883" s="56"/>
      <c r="E883" s="56"/>
      <c r="F883" s="59"/>
      <c r="G883" s="3"/>
      <c r="H883" s="3"/>
    </row>
    <row r="884">
      <c r="B884" s="65"/>
      <c r="C884" s="56"/>
      <c r="D884" s="56"/>
      <c r="E884" s="56"/>
      <c r="F884" s="59"/>
      <c r="G884" s="3"/>
      <c r="H884" s="3"/>
    </row>
    <row r="885">
      <c r="B885" s="65"/>
      <c r="C885" s="56"/>
      <c r="D885" s="56"/>
      <c r="E885" s="56"/>
      <c r="F885" s="59"/>
      <c r="G885" s="3"/>
      <c r="H885" s="3"/>
    </row>
    <row r="886">
      <c r="B886" s="65"/>
      <c r="C886" s="56"/>
      <c r="D886" s="56"/>
      <c r="E886" s="56"/>
      <c r="F886" s="59"/>
      <c r="G886" s="3"/>
      <c r="H886" s="3"/>
    </row>
    <row r="887">
      <c r="B887" s="65"/>
      <c r="C887" s="56"/>
      <c r="D887" s="56"/>
      <c r="E887" s="56"/>
      <c r="F887" s="59"/>
      <c r="G887" s="3"/>
      <c r="H887" s="3"/>
    </row>
    <row r="888">
      <c r="B888" s="65"/>
      <c r="C888" s="56"/>
      <c r="D888" s="56"/>
      <c r="E888" s="56"/>
      <c r="F888" s="59"/>
      <c r="G888" s="3"/>
      <c r="H888" s="3"/>
    </row>
    <row r="889">
      <c r="B889" s="65"/>
      <c r="C889" s="56"/>
      <c r="D889" s="56"/>
      <c r="E889" s="56"/>
      <c r="F889" s="59"/>
      <c r="G889" s="3"/>
      <c r="H889" s="3"/>
    </row>
    <row r="890">
      <c r="B890" s="65"/>
      <c r="C890" s="56"/>
      <c r="D890" s="56"/>
      <c r="E890" s="56"/>
      <c r="F890" s="59"/>
      <c r="G890" s="3"/>
      <c r="H890" s="3"/>
    </row>
    <row r="891">
      <c r="B891" s="65"/>
      <c r="C891" s="56"/>
      <c r="D891" s="56"/>
      <c r="E891" s="56"/>
      <c r="F891" s="59"/>
      <c r="G891" s="3"/>
      <c r="H891" s="3"/>
    </row>
    <row r="892">
      <c r="B892" s="65"/>
      <c r="C892" s="56"/>
      <c r="D892" s="56"/>
      <c r="E892" s="56"/>
      <c r="F892" s="59"/>
      <c r="G892" s="3"/>
      <c r="H892" s="3"/>
    </row>
    <row r="893">
      <c r="B893" s="65"/>
      <c r="C893" s="56"/>
      <c r="D893" s="56"/>
      <c r="E893" s="56"/>
      <c r="F893" s="59"/>
      <c r="G893" s="3"/>
      <c r="H893" s="3"/>
    </row>
    <row r="894">
      <c r="B894" s="65"/>
      <c r="C894" s="56"/>
      <c r="D894" s="56"/>
      <c r="E894" s="56"/>
      <c r="F894" s="59"/>
      <c r="G894" s="3"/>
      <c r="H894" s="3"/>
    </row>
    <row r="895">
      <c r="B895" s="65"/>
      <c r="C895" s="56"/>
      <c r="D895" s="56"/>
      <c r="E895" s="56"/>
      <c r="F895" s="59"/>
      <c r="G895" s="3"/>
      <c r="H895" s="3"/>
    </row>
    <row r="896">
      <c r="B896" s="65"/>
      <c r="C896" s="56"/>
      <c r="D896" s="56"/>
      <c r="E896" s="56"/>
      <c r="F896" s="59"/>
      <c r="G896" s="3"/>
      <c r="H896" s="3"/>
    </row>
    <row r="897">
      <c r="B897" s="65"/>
      <c r="C897" s="56"/>
      <c r="D897" s="56"/>
      <c r="E897" s="56"/>
      <c r="F897" s="59"/>
      <c r="G897" s="3"/>
      <c r="H897" s="3"/>
    </row>
    <row r="898">
      <c r="B898" s="65"/>
      <c r="C898" s="56"/>
      <c r="D898" s="56"/>
      <c r="E898" s="56"/>
      <c r="F898" s="59"/>
      <c r="G898" s="3"/>
      <c r="H898" s="3"/>
    </row>
    <row r="899">
      <c r="B899" s="65"/>
      <c r="C899" s="56"/>
      <c r="D899" s="56"/>
      <c r="E899" s="56"/>
      <c r="F899" s="59"/>
      <c r="G899" s="3"/>
      <c r="H899" s="3"/>
    </row>
    <row r="900">
      <c r="B900" s="65"/>
      <c r="C900" s="56"/>
      <c r="D900" s="56"/>
      <c r="E900" s="56"/>
      <c r="F900" s="59"/>
      <c r="G900" s="3"/>
      <c r="H900" s="3"/>
    </row>
    <row r="901">
      <c r="B901" s="65"/>
      <c r="C901" s="56"/>
      <c r="D901" s="56"/>
      <c r="E901" s="56"/>
      <c r="F901" s="59"/>
      <c r="G901" s="3"/>
      <c r="H901" s="3"/>
    </row>
    <row r="902">
      <c r="B902" s="65"/>
      <c r="C902" s="56"/>
      <c r="D902" s="56"/>
      <c r="E902" s="56"/>
      <c r="F902" s="59"/>
      <c r="G902" s="3"/>
      <c r="H902" s="3"/>
    </row>
    <row r="903">
      <c r="B903" s="65"/>
      <c r="C903" s="56"/>
      <c r="D903" s="56"/>
      <c r="E903" s="56"/>
      <c r="F903" s="59"/>
      <c r="G903" s="3"/>
      <c r="H903" s="3"/>
    </row>
    <row r="904">
      <c r="B904" s="65"/>
      <c r="C904" s="56"/>
      <c r="D904" s="56"/>
      <c r="E904" s="56"/>
      <c r="F904" s="59"/>
      <c r="G904" s="3"/>
      <c r="H904" s="3"/>
    </row>
    <row r="905">
      <c r="B905" s="65"/>
      <c r="C905" s="56"/>
      <c r="D905" s="56"/>
      <c r="E905" s="56"/>
      <c r="F905" s="59"/>
      <c r="G905" s="3"/>
      <c r="H905" s="3"/>
    </row>
    <row r="906">
      <c r="B906" s="65"/>
      <c r="C906" s="56"/>
      <c r="D906" s="56"/>
      <c r="E906" s="56"/>
      <c r="F906" s="59"/>
      <c r="G906" s="3"/>
      <c r="H906" s="3"/>
    </row>
    <row r="907">
      <c r="B907" s="65"/>
      <c r="C907" s="56"/>
      <c r="D907" s="56"/>
      <c r="E907" s="56"/>
      <c r="F907" s="59"/>
      <c r="G907" s="3"/>
      <c r="H907" s="3"/>
    </row>
    <row r="908">
      <c r="B908" s="65"/>
      <c r="C908" s="56"/>
      <c r="D908" s="56"/>
      <c r="E908" s="56"/>
      <c r="F908" s="59"/>
      <c r="G908" s="3"/>
      <c r="H908" s="3"/>
    </row>
    <row r="909">
      <c r="B909" s="65"/>
      <c r="C909" s="56"/>
      <c r="D909" s="56"/>
      <c r="E909" s="56"/>
      <c r="F909" s="59"/>
      <c r="G909" s="3"/>
      <c r="H909" s="3"/>
    </row>
    <row r="910">
      <c r="B910" s="65"/>
      <c r="C910" s="56"/>
      <c r="D910" s="56"/>
      <c r="E910" s="56"/>
      <c r="F910" s="59"/>
      <c r="G910" s="3"/>
      <c r="H910" s="3"/>
    </row>
    <row r="911">
      <c r="B911" s="65"/>
      <c r="C911" s="56"/>
      <c r="D911" s="56"/>
      <c r="E911" s="56"/>
      <c r="F911" s="59"/>
      <c r="G911" s="3"/>
      <c r="H911" s="3"/>
    </row>
    <row r="912">
      <c r="B912" s="65"/>
      <c r="C912" s="56"/>
      <c r="D912" s="56"/>
      <c r="E912" s="56"/>
      <c r="F912" s="59"/>
      <c r="G912" s="3"/>
      <c r="H912" s="3"/>
    </row>
    <row r="913">
      <c r="B913" s="65"/>
      <c r="C913" s="56"/>
      <c r="D913" s="56"/>
      <c r="E913" s="56"/>
      <c r="F913" s="59"/>
      <c r="G913" s="3"/>
      <c r="H913" s="3"/>
    </row>
    <row r="914">
      <c r="B914" s="65"/>
      <c r="C914" s="56"/>
      <c r="D914" s="56"/>
      <c r="E914" s="56"/>
      <c r="F914" s="59"/>
      <c r="G914" s="3"/>
      <c r="H914" s="3"/>
    </row>
    <row r="915">
      <c r="B915" s="65"/>
      <c r="C915" s="56"/>
      <c r="D915" s="56"/>
      <c r="E915" s="56"/>
      <c r="F915" s="59"/>
      <c r="G915" s="3"/>
      <c r="H915" s="3"/>
    </row>
    <row r="916">
      <c r="B916" s="65"/>
      <c r="C916" s="56"/>
      <c r="D916" s="56"/>
      <c r="E916" s="56"/>
      <c r="F916" s="59"/>
      <c r="G916" s="3"/>
      <c r="H916" s="3"/>
    </row>
    <row r="917">
      <c r="B917" s="65"/>
      <c r="C917" s="56"/>
      <c r="D917" s="56"/>
      <c r="E917" s="56"/>
      <c r="F917" s="59"/>
      <c r="G917" s="3"/>
      <c r="H917" s="3"/>
    </row>
    <row r="918">
      <c r="B918" s="65"/>
      <c r="C918" s="56"/>
      <c r="D918" s="56"/>
      <c r="E918" s="56"/>
      <c r="F918" s="59"/>
      <c r="G918" s="3"/>
      <c r="H918" s="3"/>
    </row>
    <row r="919">
      <c r="B919" s="65"/>
      <c r="C919" s="56"/>
      <c r="D919" s="56"/>
      <c r="E919" s="56"/>
      <c r="F919" s="59"/>
      <c r="G919" s="3"/>
      <c r="H919" s="3"/>
    </row>
    <row r="920">
      <c r="B920" s="65"/>
      <c r="C920" s="56"/>
      <c r="D920" s="56"/>
      <c r="E920" s="56"/>
      <c r="F920" s="59"/>
      <c r="G920" s="3"/>
      <c r="H920" s="3"/>
    </row>
    <row r="921">
      <c r="B921" s="65"/>
      <c r="C921" s="56"/>
      <c r="D921" s="56"/>
      <c r="E921" s="56"/>
      <c r="F921" s="59"/>
      <c r="G921" s="3"/>
      <c r="H921" s="3"/>
    </row>
    <row r="922">
      <c r="B922" s="65"/>
      <c r="C922" s="56"/>
      <c r="D922" s="56"/>
      <c r="E922" s="56"/>
      <c r="F922" s="59"/>
      <c r="G922" s="3"/>
      <c r="H922" s="3"/>
    </row>
    <row r="923">
      <c r="B923" s="65"/>
      <c r="C923" s="56"/>
      <c r="D923" s="56"/>
      <c r="E923" s="56"/>
      <c r="F923" s="59"/>
      <c r="G923" s="3"/>
      <c r="H923" s="3"/>
    </row>
    <row r="924">
      <c r="B924" s="65"/>
      <c r="C924" s="56"/>
      <c r="D924" s="56"/>
      <c r="E924" s="56"/>
      <c r="F924" s="59"/>
      <c r="G924" s="3"/>
      <c r="H924" s="3"/>
    </row>
    <row r="925">
      <c r="B925" s="65"/>
      <c r="C925" s="56"/>
      <c r="D925" s="56"/>
      <c r="E925" s="56"/>
      <c r="F925" s="59"/>
      <c r="G925" s="3"/>
      <c r="H925" s="3"/>
    </row>
    <row r="926">
      <c r="B926" s="65"/>
      <c r="C926" s="56"/>
      <c r="D926" s="56"/>
      <c r="E926" s="56"/>
      <c r="F926" s="59"/>
      <c r="G926" s="3"/>
      <c r="H926" s="3"/>
    </row>
    <row r="927">
      <c r="B927" s="65"/>
      <c r="C927" s="56"/>
      <c r="D927" s="56"/>
      <c r="E927" s="56"/>
      <c r="F927" s="59"/>
      <c r="G927" s="3"/>
      <c r="H927" s="3"/>
    </row>
    <row r="928">
      <c r="B928" s="65"/>
      <c r="C928" s="56"/>
      <c r="D928" s="56"/>
      <c r="E928" s="56"/>
      <c r="F928" s="59"/>
      <c r="G928" s="3"/>
      <c r="H928" s="3"/>
    </row>
    <row r="929">
      <c r="B929" s="65"/>
      <c r="C929" s="56"/>
      <c r="D929" s="56"/>
      <c r="E929" s="56"/>
      <c r="F929" s="59"/>
      <c r="G929" s="3"/>
      <c r="H929" s="3"/>
    </row>
    <row r="930">
      <c r="B930" s="65"/>
      <c r="C930" s="56"/>
      <c r="D930" s="56"/>
      <c r="E930" s="56"/>
      <c r="F930" s="59"/>
      <c r="G930" s="3"/>
      <c r="H930" s="3"/>
    </row>
    <row r="931">
      <c r="B931" s="65"/>
      <c r="C931" s="56"/>
      <c r="D931" s="56"/>
      <c r="E931" s="56"/>
      <c r="F931" s="59"/>
      <c r="G931" s="3"/>
      <c r="H931" s="3"/>
    </row>
    <row r="932">
      <c r="B932" s="65"/>
      <c r="C932" s="56"/>
      <c r="D932" s="56"/>
      <c r="E932" s="56"/>
      <c r="F932" s="59"/>
      <c r="G932" s="3"/>
      <c r="H932" s="3"/>
    </row>
    <row r="933">
      <c r="B933" s="65"/>
      <c r="C933" s="56"/>
      <c r="D933" s="56"/>
      <c r="E933" s="56"/>
      <c r="F933" s="59"/>
      <c r="G933" s="3"/>
      <c r="H933" s="3"/>
    </row>
    <row r="934">
      <c r="B934" s="65"/>
      <c r="C934" s="56"/>
      <c r="D934" s="56"/>
      <c r="E934" s="56"/>
      <c r="F934" s="59"/>
      <c r="G934" s="3"/>
      <c r="H934" s="3"/>
    </row>
    <row r="935">
      <c r="B935" s="65"/>
      <c r="C935" s="56"/>
      <c r="D935" s="56"/>
      <c r="E935" s="56"/>
      <c r="F935" s="59"/>
      <c r="G935" s="3"/>
      <c r="H935" s="3"/>
    </row>
    <row r="936">
      <c r="B936" s="65"/>
      <c r="C936" s="56"/>
      <c r="D936" s="56"/>
      <c r="E936" s="56"/>
      <c r="F936" s="59"/>
      <c r="G936" s="3"/>
      <c r="H936" s="3"/>
    </row>
    <row r="937">
      <c r="B937" s="65"/>
      <c r="C937" s="56"/>
      <c r="D937" s="56"/>
      <c r="E937" s="56"/>
      <c r="F937" s="59"/>
      <c r="G937" s="3"/>
      <c r="H937" s="3"/>
    </row>
    <row r="938">
      <c r="B938" s="65"/>
      <c r="C938" s="56"/>
      <c r="D938" s="56"/>
      <c r="E938" s="56"/>
      <c r="F938" s="59"/>
      <c r="G938" s="3"/>
      <c r="H938" s="3"/>
    </row>
    <row r="939">
      <c r="B939" s="65"/>
      <c r="C939" s="56"/>
      <c r="D939" s="56"/>
      <c r="E939" s="56"/>
      <c r="F939" s="59"/>
      <c r="G939" s="3"/>
      <c r="H939" s="3"/>
    </row>
    <row r="940">
      <c r="B940" s="65"/>
      <c r="C940" s="56"/>
      <c r="D940" s="56"/>
      <c r="E940" s="56"/>
      <c r="F940" s="59"/>
      <c r="G940" s="3"/>
      <c r="H940" s="3"/>
    </row>
    <row r="941">
      <c r="B941" s="65"/>
      <c r="C941" s="56"/>
      <c r="D941" s="56"/>
      <c r="E941" s="56"/>
      <c r="F941" s="59"/>
      <c r="G941" s="3"/>
      <c r="H941" s="3"/>
    </row>
    <row r="942">
      <c r="B942" s="65"/>
      <c r="C942" s="56"/>
      <c r="D942" s="56"/>
      <c r="E942" s="56"/>
      <c r="F942" s="59"/>
      <c r="G942" s="3"/>
      <c r="H942" s="3"/>
    </row>
    <row r="943">
      <c r="B943" s="65"/>
      <c r="C943" s="56"/>
      <c r="D943" s="56"/>
      <c r="E943" s="56"/>
      <c r="F943" s="59"/>
      <c r="G943" s="3"/>
      <c r="H943" s="3"/>
    </row>
    <row r="944">
      <c r="B944" s="65"/>
      <c r="C944" s="56"/>
      <c r="D944" s="56"/>
      <c r="E944" s="56"/>
      <c r="F944" s="59"/>
      <c r="G944" s="3"/>
      <c r="H944" s="3"/>
    </row>
    <row r="945">
      <c r="B945" s="65"/>
      <c r="C945" s="56"/>
      <c r="D945" s="56"/>
      <c r="E945" s="56"/>
      <c r="F945" s="59"/>
      <c r="G945" s="3"/>
      <c r="H945" s="3"/>
    </row>
    <row r="946">
      <c r="B946" s="65"/>
      <c r="C946" s="56"/>
      <c r="D946" s="56"/>
      <c r="E946" s="56"/>
      <c r="F946" s="59"/>
      <c r="G946" s="3"/>
      <c r="H946" s="3"/>
    </row>
    <row r="947">
      <c r="B947" s="65"/>
      <c r="C947" s="56"/>
      <c r="D947" s="56"/>
      <c r="E947" s="56"/>
      <c r="F947" s="59"/>
      <c r="G947" s="3"/>
      <c r="H947" s="3"/>
    </row>
    <row r="948">
      <c r="B948" s="65"/>
      <c r="C948" s="56"/>
      <c r="D948" s="56"/>
      <c r="E948" s="56"/>
      <c r="F948" s="59"/>
      <c r="G948" s="3"/>
      <c r="H948" s="3"/>
    </row>
    <row r="949">
      <c r="B949" s="65"/>
      <c r="C949" s="56"/>
      <c r="D949" s="56"/>
      <c r="E949" s="56"/>
      <c r="F949" s="59"/>
      <c r="G949" s="3"/>
      <c r="H949" s="3"/>
    </row>
    <row r="950">
      <c r="B950" s="65"/>
      <c r="C950" s="56"/>
      <c r="D950" s="56"/>
      <c r="E950" s="56"/>
      <c r="F950" s="59"/>
      <c r="G950" s="3"/>
      <c r="H950" s="3"/>
    </row>
    <row r="951">
      <c r="B951" s="65"/>
      <c r="C951" s="56"/>
      <c r="D951" s="56"/>
      <c r="E951" s="56"/>
      <c r="F951" s="59"/>
      <c r="G951" s="3"/>
      <c r="H951" s="3"/>
    </row>
    <row r="952">
      <c r="B952" s="65"/>
      <c r="C952" s="56"/>
      <c r="D952" s="56"/>
      <c r="E952" s="56"/>
      <c r="F952" s="59"/>
      <c r="G952" s="3"/>
      <c r="H952" s="3"/>
    </row>
    <row r="953">
      <c r="B953" s="65"/>
      <c r="C953" s="56"/>
      <c r="D953" s="56"/>
      <c r="E953" s="56"/>
      <c r="F953" s="59"/>
      <c r="G953" s="3"/>
      <c r="H953" s="3"/>
    </row>
    <row r="954">
      <c r="B954" s="65"/>
      <c r="C954" s="56"/>
      <c r="D954" s="56"/>
      <c r="E954" s="56"/>
      <c r="F954" s="59"/>
      <c r="G954" s="3"/>
      <c r="H954" s="3"/>
    </row>
    <row r="955">
      <c r="B955" s="65"/>
      <c r="C955" s="56"/>
      <c r="D955" s="56"/>
      <c r="E955" s="56"/>
      <c r="F955" s="59"/>
      <c r="G955" s="3"/>
      <c r="H955" s="3"/>
    </row>
    <row r="956">
      <c r="B956" s="65"/>
      <c r="C956" s="56"/>
      <c r="D956" s="56"/>
      <c r="E956" s="56"/>
      <c r="F956" s="59"/>
      <c r="G956" s="3"/>
      <c r="H956" s="3"/>
    </row>
    <row r="957">
      <c r="B957" s="65"/>
      <c r="C957" s="56"/>
      <c r="D957" s="56"/>
      <c r="E957" s="56"/>
      <c r="F957" s="59"/>
      <c r="G957" s="3"/>
      <c r="H957" s="3"/>
    </row>
    <row r="958">
      <c r="B958" s="65"/>
      <c r="C958" s="56"/>
      <c r="D958" s="56"/>
      <c r="E958" s="56"/>
      <c r="F958" s="59"/>
      <c r="G958" s="3"/>
      <c r="H958" s="3"/>
    </row>
    <row r="959">
      <c r="B959" s="65"/>
      <c r="C959" s="56"/>
      <c r="D959" s="56"/>
      <c r="E959" s="56"/>
      <c r="F959" s="59"/>
      <c r="G959" s="3"/>
      <c r="H959" s="3"/>
    </row>
    <row r="960">
      <c r="B960" s="65"/>
      <c r="C960" s="56"/>
      <c r="D960" s="56"/>
      <c r="E960" s="56"/>
      <c r="F960" s="59"/>
      <c r="G960" s="3"/>
      <c r="H960" s="3"/>
    </row>
    <row r="961">
      <c r="B961" s="65"/>
      <c r="C961" s="56"/>
      <c r="D961" s="56"/>
      <c r="E961" s="56"/>
      <c r="F961" s="59"/>
      <c r="G961" s="3"/>
      <c r="H961" s="3"/>
    </row>
    <row r="962">
      <c r="B962" s="65"/>
      <c r="C962" s="56"/>
      <c r="D962" s="56"/>
      <c r="E962" s="56"/>
      <c r="F962" s="59"/>
      <c r="G962" s="3"/>
      <c r="H962" s="3"/>
    </row>
    <row r="963">
      <c r="B963" s="65"/>
      <c r="C963" s="56"/>
      <c r="D963" s="56"/>
      <c r="E963" s="56"/>
      <c r="F963" s="59"/>
      <c r="G963" s="3"/>
      <c r="H963" s="3"/>
    </row>
    <row r="964">
      <c r="B964" s="65"/>
      <c r="C964" s="56"/>
      <c r="D964" s="56"/>
      <c r="E964" s="56"/>
      <c r="F964" s="59"/>
      <c r="G964" s="3"/>
      <c r="H964" s="3"/>
    </row>
    <row r="965">
      <c r="B965" s="65"/>
      <c r="C965" s="56"/>
      <c r="D965" s="56"/>
      <c r="E965" s="56"/>
      <c r="F965" s="59"/>
      <c r="G965" s="3"/>
      <c r="H965" s="3"/>
    </row>
    <row r="966">
      <c r="B966" s="65"/>
      <c r="C966" s="56"/>
      <c r="D966" s="56"/>
      <c r="E966" s="56"/>
      <c r="F966" s="59"/>
      <c r="G966" s="3"/>
      <c r="H966" s="3"/>
    </row>
    <row r="967">
      <c r="B967" s="65"/>
      <c r="C967" s="56"/>
      <c r="D967" s="56"/>
      <c r="E967" s="56"/>
      <c r="F967" s="59"/>
      <c r="G967" s="3"/>
      <c r="H967" s="3"/>
    </row>
    <row r="968">
      <c r="B968" s="65"/>
      <c r="C968" s="56"/>
      <c r="D968" s="56"/>
      <c r="E968" s="56"/>
      <c r="F968" s="59"/>
      <c r="G968" s="3"/>
      <c r="H968" s="3"/>
    </row>
    <row r="969">
      <c r="B969" s="65"/>
      <c r="C969" s="56"/>
      <c r="D969" s="56"/>
      <c r="E969" s="56"/>
      <c r="F969" s="59"/>
      <c r="G969" s="3"/>
      <c r="H969" s="3"/>
    </row>
    <row r="970">
      <c r="B970" s="65"/>
      <c r="C970" s="56"/>
      <c r="D970" s="56"/>
      <c r="E970" s="56"/>
      <c r="F970" s="59"/>
      <c r="G970" s="3"/>
      <c r="H970" s="3"/>
    </row>
    <row r="971">
      <c r="B971" s="65"/>
      <c r="C971" s="56"/>
      <c r="D971" s="56"/>
      <c r="E971" s="56"/>
      <c r="F971" s="59"/>
      <c r="G971" s="3"/>
      <c r="H971" s="3"/>
    </row>
    <row r="972">
      <c r="B972" s="65"/>
      <c r="C972" s="56"/>
      <c r="D972" s="56"/>
      <c r="E972" s="56"/>
      <c r="F972" s="59"/>
      <c r="G972" s="3"/>
      <c r="H972" s="3"/>
    </row>
    <row r="973">
      <c r="B973" s="65"/>
      <c r="C973" s="56"/>
      <c r="D973" s="56"/>
      <c r="E973" s="56"/>
      <c r="F973" s="59"/>
      <c r="G973" s="3"/>
      <c r="H973" s="3"/>
    </row>
    <row r="974">
      <c r="B974" s="65"/>
      <c r="C974" s="56"/>
      <c r="D974" s="56"/>
      <c r="E974" s="56"/>
      <c r="F974" s="59"/>
      <c r="G974" s="3"/>
      <c r="H974" s="3"/>
    </row>
    <row r="975">
      <c r="B975" s="65"/>
      <c r="C975" s="56"/>
      <c r="D975" s="56"/>
      <c r="E975" s="56"/>
      <c r="F975" s="59"/>
      <c r="G975" s="3"/>
      <c r="H975" s="3"/>
    </row>
    <row r="976">
      <c r="B976" s="65"/>
      <c r="C976" s="56"/>
      <c r="D976" s="56"/>
      <c r="E976" s="56"/>
      <c r="F976" s="59"/>
      <c r="G976" s="3"/>
      <c r="H976" s="3"/>
    </row>
    <row r="977">
      <c r="B977" s="65"/>
      <c r="C977" s="56"/>
      <c r="D977" s="56"/>
      <c r="E977" s="56"/>
      <c r="F977" s="59"/>
      <c r="G977" s="3"/>
      <c r="H977" s="3"/>
    </row>
    <row r="978">
      <c r="B978" s="65"/>
      <c r="C978" s="56"/>
      <c r="D978" s="56"/>
      <c r="E978" s="56"/>
      <c r="F978" s="59"/>
      <c r="G978" s="3"/>
      <c r="H978" s="3"/>
    </row>
    <row r="979">
      <c r="B979" s="65"/>
      <c r="C979" s="56"/>
      <c r="D979" s="56"/>
      <c r="E979" s="56"/>
      <c r="F979" s="59"/>
      <c r="G979" s="3"/>
      <c r="H979" s="3"/>
    </row>
    <row r="980">
      <c r="B980" s="65"/>
      <c r="C980" s="56"/>
      <c r="D980" s="56"/>
      <c r="E980" s="56"/>
      <c r="F980" s="59"/>
      <c r="G980" s="3"/>
      <c r="H980" s="3"/>
    </row>
    <row r="981">
      <c r="B981" s="65"/>
      <c r="C981" s="56"/>
      <c r="D981" s="56"/>
      <c r="E981" s="56"/>
      <c r="F981" s="59"/>
      <c r="G981" s="3"/>
      <c r="H981" s="3"/>
    </row>
    <row r="982">
      <c r="B982" s="65"/>
      <c r="C982" s="56"/>
      <c r="D982" s="56"/>
      <c r="E982" s="56"/>
      <c r="F982" s="59"/>
      <c r="G982" s="3"/>
      <c r="H982" s="3"/>
    </row>
    <row r="983">
      <c r="B983" s="65"/>
      <c r="C983" s="56"/>
      <c r="D983" s="56"/>
      <c r="E983" s="56"/>
      <c r="F983" s="59"/>
      <c r="G983" s="3"/>
      <c r="H983" s="3"/>
    </row>
    <row r="984">
      <c r="B984" s="65"/>
      <c r="C984" s="56"/>
      <c r="D984" s="56"/>
      <c r="E984" s="56"/>
      <c r="F984" s="59"/>
      <c r="G984" s="3"/>
      <c r="H984" s="3"/>
    </row>
    <row r="985">
      <c r="B985" s="65"/>
      <c r="C985" s="56"/>
      <c r="D985" s="56"/>
      <c r="E985" s="56"/>
      <c r="F985" s="59"/>
      <c r="G985" s="3"/>
      <c r="H985" s="3"/>
    </row>
    <row r="986">
      <c r="B986" s="65"/>
      <c r="C986" s="56"/>
      <c r="D986" s="56"/>
      <c r="E986" s="56"/>
      <c r="F986" s="59"/>
      <c r="G986" s="3"/>
      <c r="H986" s="3"/>
    </row>
    <row r="987">
      <c r="B987" s="65"/>
      <c r="C987" s="56"/>
      <c r="D987" s="56"/>
      <c r="E987" s="56"/>
      <c r="F987" s="59"/>
      <c r="G987" s="3"/>
      <c r="H987" s="3"/>
    </row>
    <row r="988">
      <c r="B988" s="65"/>
      <c r="C988" s="56"/>
      <c r="D988" s="56"/>
      <c r="E988" s="56"/>
      <c r="F988" s="59"/>
      <c r="G988" s="3"/>
      <c r="H988" s="3"/>
    </row>
    <row r="989">
      <c r="B989" s="65"/>
      <c r="C989" s="56"/>
      <c r="D989" s="56"/>
      <c r="E989" s="56"/>
      <c r="F989" s="59"/>
      <c r="G989" s="3"/>
      <c r="H989" s="3"/>
    </row>
    <row r="990">
      <c r="B990" s="65"/>
      <c r="C990" s="56"/>
      <c r="D990" s="56"/>
      <c r="E990" s="56"/>
      <c r="F990" s="59"/>
      <c r="G990" s="3"/>
      <c r="H990" s="3"/>
    </row>
    <row r="991">
      <c r="B991" s="65"/>
      <c r="C991" s="56"/>
      <c r="D991" s="56"/>
      <c r="E991" s="56"/>
      <c r="F991" s="59"/>
      <c r="G991" s="3"/>
      <c r="H991" s="3"/>
    </row>
    <row r="992">
      <c r="B992" s="65"/>
      <c r="C992" s="56"/>
      <c r="D992" s="56"/>
      <c r="E992" s="56"/>
      <c r="F992" s="59"/>
      <c r="G992" s="3"/>
      <c r="H992" s="3"/>
    </row>
    <row r="993">
      <c r="B993" s="65"/>
      <c r="C993" s="56"/>
      <c r="D993" s="56"/>
      <c r="E993" s="56"/>
      <c r="F993" s="59"/>
      <c r="G993" s="3"/>
      <c r="H993" s="3"/>
    </row>
    <row r="994">
      <c r="B994" s="65"/>
      <c r="C994" s="56"/>
      <c r="D994" s="56"/>
      <c r="E994" s="56"/>
      <c r="F994" s="59"/>
      <c r="G994" s="3"/>
      <c r="H994" s="3"/>
    </row>
    <row r="995">
      <c r="B995" s="65"/>
      <c r="C995" s="56"/>
      <c r="D995" s="56"/>
      <c r="E995" s="56"/>
      <c r="F995" s="59"/>
      <c r="G995" s="3"/>
      <c r="H995" s="3"/>
    </row>
    <row r="996">
      <c r="B996" s="65"/>
      <c r="C996" s="56"/>
      <c r="D996" s="56"/>
      <c r="E996" s="56"/>
      <c r="F996" s="59"/>
      <c r="G996" s="3"/>
      <c r="H996" s="3"/>
    </row>
    <row r="997">
      <c r="B997" s="65"/>
      <c r="C997" s="56"/>
      <c r="D997" s="56"/>
      <c r="E997" s="56"/>
      <c r="F997" s="59"/>
      <c r="G997" s="3"/>
      <c r="H997" s="3"/>
    </row>
    <row r="998">
      <c r="B998" s="65"/>
      <c r="C998" s="56"/>
      <c r="D998" s="56"/>
      <c r="E998" s="56"/>
      <c r="F998" s="59"/>
      <c r="G998" s="3"/>
      <c r="H998" s="3"/>
    </row>
    <row r="999">
      <c r="B999" s="65"/>
      <c r="C999" s="56"/>
      <c r="D999" s="56"/>
      <c r="E999" s="56"/>
      <c r="F999" s="59"/>
      <c r="G999" s="3"/>
      <c r="H999" s="3"/>
    </row>
    <row r="1000">
      <c r="B1000" s="65"/>
      <c r="C1000" s="56"/>
      <c r="D1000" s="56"/>
      <c r="E1000" s="56"/>
      <c r="F1000" s="59"/>
      <c r="G1000" s="3"/>
      <c r="H1000" s="3"/>
    </row>
    <row r="1001">
      <c r="B1001" s="65"/>
      <c r="C1001" s="56"/>
      <c r="D1001" s="56"/>
      <c r="E1001" s="56"/>
      <c r="F1001" s="59"/>
      <c r="G1001" s="3"/>
      <c r="H1001" s="3"/>
    </row>
    <row r="1002">
      <c r="B1002" s="65"/>
      <c r="C1002" s="56"/>
      <c r="D1002" s="56"/>
      <c r="E1002" s="56"/>
      <c r="F1002" s="59"/>
      <c r="G1002" s="3"/>
      <c r="H1002" s="3"/>
    </row>
    <row r="1003">
      <c r="B1003" s="65"/>
      <c r="C1003" s="56"/>
      <c r="D1003" s="56"/>
      <c r="E1003" s="56"/>
      <c r="F1003" s="59"/>
      <c r="G1003" s="3"/>
      <c r="H1003" s="3"/>
    </row>
    <row r="1004">
      <c r="B1004" s="65"/>
      <c r="C1004" s="56"/>
      <c r="D1004" s="56"/>
      <c r="E1004" s="56"/>
      <c r="F1004" s="59"/>
      <c r="G1004" s="3"/>
      <c r="H1004" s="3"/>
    </row>
    <row r="1005">
      <c r="B1005" s="65"/>
      <c r="C1005" s="56"/>
      <c r="D1005" s="56"/>
      <c r="E1005" s="56"/>
      <c r="F1005" s="59"/>
      <c r="G1005" s="3"/>
      <c r="H1005" s="3"/>
    </row>
    <row r="1006">
      <c r="B1006" s="65"/>
      <c r="C1006" s="56"/>
      <c r="D1006" s="56"/>
      <c r="E1006" s="56"/>
      <c r="F1006" s="59"/>
      <c r="G1006" s="3"/>
      <c r="H1006" s="3"/>
    </row>
    <row r="1007">
      <c r="B1007" s="65"/>
      <c r="C1007" s="56"/>
      <c r="D1007" s="56"/>
      <c r="E1007" s="56"/>
      <c r="F1007" s="59"/>
      <c r="G1007" s="3"/>
      <c r="H1007" s="3"/>
    </row>
    <row r="1008">
      <c r="B1008" s="65"/>
      <c r="C1008" s="56"/>
      <c r="D1008" s="56"/>
      <c r="E1008" s="56"/>
      <c r="F1008" s="59"/>
      <c r="G1008" s="3"/>
      <c r="H1008" s="3"/>
    </row>
    <row r="1009">
      <c r="B1009" s="65"/>
      <c r="C1009" s="56"/>
      <c r="D1009" s="56"/>
      <c r="E1009" s="56"/>
      <c r="F1009" s="59"/>
      <c r="G1009" s="3"/>
      <c r="H1009" s="3"/>
    </row>
    <row r="1010">
      <c r="B1010" s="65"/>
      <c r="C1010" s="56"/>
      <c r="D1010" s="56"/>
      <c r="E1010" s="56"/>
      <c r="F1010" s="59"/>
      <c r="G1010" s="3"/>
      <c r="H1010" s="3"/>
    </row>
    <row r="1011">
      <c r="B1011" s="65"/>
      <c r="C1011" s="56"/>
      <c r="D1011" s="56"/>
      <c r="E1011" s="56"/>
      <c r="F1011" s="59"/>
      <c r="G1011" s="3"/>
      <c r="H1011" s="3"/>
    </row>
    <row r="1012">
      <c r="B1012" s="65"/>
      <c r="C1012" s="56"/>
      <c r="D1012" s="56"/>
      <c r="E1012" s="56"/>
      <c r="F1012" s="59"/>
      <c r="G1012" s="3"/>
      <c r="H1012" s="3"/>
    </row>
    <row r="1013">
      <c r="B1013" s="65"/>
      <c r="C1013" s="56"/>
      <c r="D1013" s="56"/>
      <c r="E1013" s="56"/>
      <c r="F1013" s="59"/>
      <c r="G1013" s="3"/>
      <c r="H1013" s="3"/>
    </row>
    <row r="1014">
      <c r="B1014" s="65"/>
      <c r="C1014" s="56"/>
      <c r="D1014" s="56"/>
      <c r="E1014" s="56"/>
      <c r="F1014" s="59"/>
      <c r="G1014" s="3"/>
      <c r="H1014" s="3"/>
    </row>
    <row r="1015">
      <c r="B1015" s="65"/>
      <c r="C1015" s="56"/>
      <c r="D1015" s="56"/>
      <c r="E1015" s="56"/>
      <c r="F1015" s="59"/>
      <c r="G1015" s="3"/>
      <c r="H1015" s="3"/>
    </row>
    <row r="1016">
      <c r="B1016" s="65"/>
      <c r="C1016" s="56"/>
      <c r="D1016" s="56"/>
      <c r="E1016" s="56"/>
      <c r="F1016" s="59"/>
      <c r="G1016" s="3"/>
      <c r="H1016" s="3"/>
    </row>
    <row r="1017">
      <c r="B1017" s="65"/>
      <c r="C1017" s="56"/>
      <c r="D1017" s="56"/>
      <c r="E1017" s="56"/>
      <c r="F1017" s="59"/>
      <c r="G1017" s="3"/>
      <c r="H1017" s="3"/>
    </row>
    <row r="1018">
      <c r="B1018" s="65"/>
      <c r="C1018" s="56"/>
      <c r="D1018" s="56"/>
      <c r="E1018" s="56"/>
      <c r="F1018" s="59"/>
      <c r="G1018" s="3"/>
      <c r="H1018" s="3"/>
    </row>
    <row r="1019">
      <c r="B1019" s="65"/>
      <c r="C1019" s="56"/>
      <c r="D1019" s="56"/>
      <c r="E1019" s="56"/>
      <c r="F1019" s="59"/>
      <c r="G1019" s="3"/>
      <c r="H1019" s="3"/>
    </row>
    <row r="1020">
      <c r="B1020" s="65"/>
      <c r="C1020" s="56"/>
      <c r="D1020" s="56"/>
      <c r="E1020" s="56"/>
      <c r="F1020" s="59"/>
      <c r="G1020" s="3"/>
      <c r="H1020" s="3"/>
    </row>
    <row r="1021">
      <c r="B1021" s="65"/>
      <c r="C1021" s="56"/>
      <c r="D1021" s="56"/>
      <c r="E1021" s="56"/>
      <c r="F1021" s="59"/>
      <c r="G1021" s="3"/>
      <c r="H1021" s="3"/>
    </row>
    <row r="1022">
      <c r="B1022" s="65"/>
      <c r="C1022" s="56"/>
      <c r="D1022" s="56"/>
      <c r="E1022" s="56"/>
      <c r="F1022" s="59"/>
      <c r="G1022" s="3"/>
      <c r="H1022" s="3"/>
    </row>
    <row r="1023">
      <c r="B1023" s="65"/>
      <c r="C1023" s="56"/>
      <c r="D1023" s="56"/>
      <c r="E1023" s="56"/>
      <c r="F1023" s="59"/>
      <c r="G1023" s="3"/>
      <c r="H1023" s="3"/>
    </row>
    <row r="1024">
      <c r="B1024" s="65"/>
      <c r="C1024" s="56"/>
      <c r="D1024" s="56"/>
      <c r="E1024" s="56"/>
      <c r="F1024" s="59"/>
      <c r="G1024" s="3"/>
      <c r="H1024" s="3"/>
    </row>
    <row r="1025">
      <c r="B1025" s="65"/>
      <c r="C1025" s="56"/>
      <c r="D1025" s="56"/>
      <c r="E1025" s="56"/>
      <c r="F1025" s="59"/>
      <c r="G1025" s="3"/>
      <c r="H1025" s="3"/>
    </row>
    <row r="1026">
      <c r="B1026" s="65"/>
      <c r="C1026" s="56"/>
      <c r="D1026" s="56"/>
      <c r="E1026" s="56"/>
      <c r="F1026" s="59"/>
      <c r="G1026" s="3"/>
      <c r="H1026" s="3"/>
    </row>
    <row r="1027">
      <c r="B1027" s="65"/>
      <c r="C1027" s="56"/>
      <c r="D1027" s="56"/>
      <c r="E1027" s="56"/>
      <c r="F1027" s="59"/>
      <c r="G1027" s="3"/>
      <c r="H1027" s="3"/>
    </row>
    <row r="1028">
      <c r="B1028" s="65"/>
      <c r="C1028" s="56"/>
      <c r="D1028" s="56"/>
      <c r="E1028" s="56"/>
      <c r="F1028" s="59"/>
      <c r="G1028" s="3"/>
      <c r="H1028" s="3"/>
    </row>
    <row r="1029">
      <c r="B1029" s="65"/>
      <c r="C1029" s="56"/>
      <c r="D1029" s="56"/>
      <c r="E1029" s="56"/>
      <c r="F1029" s="59"/>
      <c r="G1029" s="3"/>
      <c r="H1029" s="3"/>
    </row>
    <row r="1030">
      <c r="B1030" s="65"/>
      <c r="C1030" s="56"/>
      <c r="D1030" s="56"/>
      <c r="E1030" s="56"/>
      <c r="F1030" s="59"/>
      <c r="G1030" s="3"/>
      <c r="H1030" s="3"/>
    </row>
    <row r="1031">
      <c r="B1031" s="65"/>
      <c r="C1031" s="56"/>
      <c r="D1031" s="56"/>
      <c r="E1031" s="56"/>
      <c r="F1031" s="59"/>
      <c r="G1031" s="3"/>
      <c r="H1031" s="3"/>
    </row>
    <row r="1032">
      <c r="B1032" s="65"/>
      <c r="C1032" s="56"/>
      <c r="D1032" s="56"/>
      <c r="E1032" s="56"/>
      <c r="F1032" s="59"/>
      <c r="G1032" s="3"/>
      <c r="H1032" s="3"/>
    </row>
    <row r="1033">
      <c r="B1033" s="65"/>
      <c r="C1033" s="56"/>
      <c r="D1033" s="56"/>
      <c r="E1033" s="56"/>
      <c r="F1033" s="59"/>
      <c r="G1033" s="3"/>
      <c r="H1033" s="3"/>
    </row>
    <row r="1034">
      <c r="B1034" s="65"/>
      <c r="C1034" s="56"/>
      <c r="D1034" s="56"/>
      <c r="E1034" s="56"/>
      <c r="F1034" s="59"/>
      <c r="G1034" s="3"/>
      <c r="H1034" s="3"/>
    </row>
    <row r="1035">
      <c r="B1035" s="65"/>
      <c r="C1035" s="56"/>
      <c r="D1035" s="56"/>
      <c r="E1035" s="56"/>
      <c r="F1035" s="59"/>
      <c r="G1035" s="3"/>
      <c r="H1035" s="3"/>
    </row>
    <row r="1036">
      <c r="B1036" s="65"/>
      <c r="C1036" s="56"/>
      <c r="D1036" s="56"/>
      <c r="E1036" s="56"/>
      <c r="F1036" s="59"/>
      <c r="G1036" s="3"/>
      <c r="H1036" s="3"/>
    </row>
    <row r="1037">
      <c r="B1037" s="65"/>
      <c r="C1037" s="56"/>
      <c r="D1037" s="56"/>
      <c r="E1037" s="56"/>
      <c r="F1037" s="59"/>
      <c r="G1037" s="3"/>
      <c r="H1037" s="3"/>
    </row>
    <row r="1038">
      <c r="B1038" s="65"/>
      <c r="C1038" s="56"/>
      <c r="D1038" s="56"/>
      <c r="E1038" s="56"/>
      <c r="F1038" s="59"/>
      <c r="G1038" s="3"/>
      <c r="H1038" s="3"/>
    </row>
    <row r="1039">
      <c r="B1039" s="65"/>
      <c r="C1039" s="56"/>
      <c r="D1039" s="56"/>
      <c r="E1039" s="56"/>
      <c r="F1039" s="59"/>
      <c r="G1039" s="3"/>
      <c r="H1039" s="3"/>
    </row>
    <row r="1040">
      <c r="B1040" s="65"/>
      <c r="C1040" s="56"/>
      <c r="D1040" s="56"/>
      <c r="E1040" s="56"/>
      <c r="F1040" s="59"/>
      <c r="G1040" s="3"/>
      <c r="H1040" s="3"/>
    </row>
    <row r="1041">
      <c r="B1041" s="65"/>
      <c r="C1041" s="56"/>
      <c r="D1041" s="56"/>
      <c r="E1041" s="56"/>
      <c r="F1041" s="59"/>
      <c r="G1041" s="3"/>
      <c r="H1041" s="3"/>
    </row>
    <row r="1042">
      <c r="B1042" s="65"/>
      <c r="C1042" s="56"/>
      <c r="D1042" s="56"/>
      <c r="E1042" s="56"/>
      <c r="F1042" s="59"/>
      <c r="G1042" s="3"/>
      <c r="H1042" s="3"/>
    </row>
    <row r="1043">
      <c r="B1043" s="65"/>
      <c r="C1043" s="56"/>
      <c r="D1043" s="56"/>
      <c r="E1043" s="56"/>
      <c r="F1043" s="59"/>
      <c r="G1043" s="3"/>
      <c r="H1043" s="3"/>
    </row>
    <row r="1044">
      <c r="B1044" s="65"/>
      <c r="C1044" s="56"/>
      <c r="D1044" s="56"/>
      <c r="E1044" s="56"/>
      <c r="F1044" s="59"/>
      <c r="G1044" s="3"/>
      <c r="H1044" s="3"/>
    </row>
    <row r="1045">
      <c r="B1045" s="65"/>
      <c r="C1045" s="56"/>
      <c r="D1045" s="56"/>
      <c r="E1045" s="56"/>
      <c r="F1045" s="59"/>
      <c r="G1045" s="3"/>
      <c r="H1045" s="3"/>
    </row>
    <row r="1046">
      <c r="B1046" s="65"/>
      <c r="C1046" s="56"/>
      <c r="D1046" s="56"/>
      <c r="E1046" s="56"/>
      <c r="F1046" s="59"/>
      <c r="G1046" s="3"/>
      <c r="H1046" s="3"/>
    </row>
    <row r="1047">
      <c r="B1047" s="65"/>
      <c r="C1047" s="56"/>
      <c r="D1047" s="56"/>
      <c r="E1047" s="56"/>
      <c r="F1047" s="59"/>
      <c r="G1047" s="3"/>
      <c r="H1047" s="3"/>
    </row>
    <row r="1048">
      <c r="B1048" s="65"/>
      <c r="C1048" s="56"/>
      <c r="D1048" s="56"/>
      <c r="E1048" s="56"/>
      <c r="F1048" s="59"/>
      <c r="G1048" s="3"/>
      <c r="H1048" s="3"/>
    </row>
    <row r="1049">
      <c r="B1049" s="65"/>
      <c r="C1049" s="56"/>
      <c r="D1049" s="56"/>
      <c r="E1049" s="56"/>
      <c r="F1049" s="59"/>
      <c r="G1049" s="3"/>
      <c r="H1049" s="3"/>
    </row>
    <row r="1050">
      <c r="B1050" s="65"/>
      <c r="C1050" s="56"/>
      <c r="D1050" s="56"/>
      <c r="E1050" s="56"/>
      <c r="F1050" s="59"/>
      <c r="G1050" s="3"/>
      <c r="H1050" s="3"/>
    </row>
    <row r="1051">
      <c r="B1051" s="65"/>
      <c r="C1051" s="56"/>
      <c r="D1051" s="56"/>
      <c r="E1051" s="56"/>
      <c r="F1051" s="59"/>
      <c r="G1051" s="3"/>
      <c r="H1051" s="3"/>
    </row>
    <row r="1052">
      <c r="B1052" s="65"/>
      <c r="C1052" s="56"/>
      <c r="D1052" s="56"/>
      <c r="E1052" s="56"/>
      <c r="F1052" s="59"/>
      <c r="G1052" s="3"/>
      <c r="H1052" s="3"/>
    </row>
    <row r="1053">
      <c r="B1053" s="65"/>
      <c r="C1053" s="56"/>
      <c r="D1053" s="56"/>
      <c r="E1053" s="56"/>
      <c r="F1053" s="59"/>
      <c r="G1053" s="3"/>
      <c r="H1053" s="3"/>
    </row>
    <row r="1054">
      <c r="B1054" s="65"/>
      <c r="C1054" s="56"/>
      <c r="D1054" s="56"/>
      <c r="E1054" s="56"/>
      <c r="F1054" s="59"/>
      <c r="G1054" s="3"/>
      <c r="H1054" s="3"/>
    </row>
    <row r="1055">
      <c r="B1055" s="65"/>
      <c r="C1055" s="56"/>
      <c r="D1055" s="56"/>
      <c r="E1055" s="56"/>
      <c r="F1055" s="59"/>
      <c r="G1055" s="3"/>
      <c r="H1055" s="3"/>
    </row>
    <row r="1056">
      <c r="B1056" s="65"/>
      <c r="C1056" s="56"/>
      <c r="D1056" s="56"/>
      <c r="E1056" s="56"/>
      <c r="F1056" s="59"/>
      <c r="G1056" s="3"/>
      <c r="H1056" s="3"/>
    </row>
    <row r="1057">
      <c r="B1057" s="65"/>
      <c r="C1057" s="56"/>
      <c r="D1057" s="56"/>
      <c r="E1057" s="56"/>
      <c r="F1057" s="59"/>
      <c r="G1057" s="3"/>
      <c r="H1057" s="3"/>
    </row>
    <row r="1058">
      <c r="B1058" s="65"/>
      <c r="C1058" s="56"/>
      <c r="D1058" s="56"/>
      <c r="E1058" s="56"/>
      <c r="F1058" s="59"/>
      <c r="G1058" s="3"/>
      <c r="H1058" s="3"/>
    </row>
    <row r="1059">
      <c r="B1059" s="65"/>
      <c r="C1059" s="56"/>
      <c r="D1059" s="56"/>
      <c r="E1059" s="56"/>
      <c r="F1059" s="59"/>
      <c r="G1059" s="3"/>
      <c r="H1059" s="3"/>
    </row>
    <row r="1060">
      <c r="B1060" s="65"/>
      <c r="C1060" s="56"/>
      <c r="D1060" s="56"/>
      <c r="E1060" s="56"/>
      <c r="F1060" s="59"/>
      <c r="G1060" s="3"/>
      <c r="H1060" s="3"/>
    </row>
    <row r="1061">
      <c r="B1061" s="65"/>
      <c r="C1061" s="56"/>
      <c r="D1061" s="56"/>
      <c r="E1061" s="56"/>
      <c r="F1061" s="59"/>
      <c r="G1061" s="3"/>
      <c r="H1061" s="3"/>
    </row>
    <row r="1062">
      <c r="B1062" s="65"/>
      <c r="C1062" s="56"/>
      <c r="D1062" s="56"/>
      <c r="E1062" s="56"/>
      <c r="F1062" s="59"/>
      <c r="G1062" s="3"/>
      <c r="H1062" s="3"/>
    </row>
    <row r="1063">
      <c r="B1063" s="65"/>
      <c r="C1063" s="56"/>
      <c r="D1063" s="56"/>
      <c r="E1063" s="56"/>
      <c r="F1063" s="59"/>
      <c r="G1063" s="3"/>
      <c r="H1063" s="3"/>
    </row>
    <row r="1064">
      <c r="B1064" s="65"/>
      <c r="C1064" s="56"/>
      <c r="D1064" s="56"/>
      <c r="E1064" s="56"/>
      <c r="F1064" s="59"/>
      <c r="G1064" s="3"/>
      <c r="H1064" s="3"/>
    </row>
    <row r="1065">
      <c r="B1065" s="65"/>
      <c r="C1065" s="56"/>
      <c r="D1065" s="56"/>
      <c r="E1065" s="56"/>
      <c r="F1065" s="59"/>
      <c r="G1065" s="3"/>
      <c r="H1065" s="3"/>
    </row>
    <row r="1066">
      <c r="B1066" s="65"/>
      <c r="C1066" s="56"/>
      <c r="D1066" s="56"/>
      <c r="E1066" s="56"/>
      <c r="F1066" s="59"/>
      <c r="G1066" s="3"/>
      <c r="H1066" s="3"/>
    </row>
    <row r="1067">
      <c r="B1067" s="65"/>
      <c r="C1067" s="56"/>
      <c r="D1067" s="56"/>
      <c r="E1067" s="56"/>
      <c r="F1067" s="59"/>
      <c r="G1067" s="3"/>
      <c r="H1067" s="3"/>
    </row>
    <row r="1068">
      <c r="B1068" s="65"/>
      <c r="C1068" s="56"/>
      <c r="D1068" s="56"/>
      <c r="E1068" s="56"/>
      <c r="F1068" s="59"/>
      <c r="G1068" s="3"/>
      <c r="H1068" s="3"/>
    </row>
    <row r="1069">
      <c r="B1069" s="65"/>
      <c r="C1069" s="56"/>
      <c r="D1069" s="56"/>
      <c r="E1069" s="56"/>
      <c r="F1069" s="59"/>
      <c r="G1069" s="3"/>
      <c r="H1069" s="3"/>
    </row>
    <row r="1070">
      <c r="B1070" s="65"/>
      <c r="C1070" s="56"/>
      <c r="D1070" s="56"/>
      <c r="E1070" s="56"/>
      <c r="F1070" s="59"/>
      <c r="G1070" s="3"/>
      <c r="H1070" s="3"/>
    </row>
    <row r="1071">
      <c r="B1071" s="65"/>
      <c r="C1071" s="56"/>
      <c r="D1071" s="56"/>
      <c r="E1071" s="56"/>
      <c r="F1071" s="59"/>
      <c r="G1071" s="3"/>
      <c r="H1071" s="3"/>
    </row>
    <row r="1072">
      <c r="B1072" s="65"/>
      <c r="C1072" s="56"/>
      <c r="D1072" s="56"/>
      <c r="E1072" s="56"/>
      <c r="F1072" s="59"/>
      <c r="G1072" s="3"/>
      <c r="H1072" s="3"/>
    </row>
    <row r="1073">
      <c r="B1073" s="65"/>
      <c r="C1073" s="56"/>
      <c r="D1073" s="56"/>
      <c r="E1073" s="56"/>
      <c r="F1073" s="59"/>
      <c r="G1073" s="3"/>
      <c r="H1073" s="3"/>
    </row>
    <row r="1074">
      <c r="B1074" s="65"/>
      <c r="C1074" s="56"/>
      <c r="D1074" s="56"/>
      <c r="E1074" s="56"/>
      <c r="F1074" s="59"/>
      <c r="G1074" s="3"/>
      <c r="H1074" s="3"/>
    </row>
    <row r="1075">
      <c r="B1075" s="65"/>
      <c r="C1075" s="56"/>
      <c r="D1075" s="56"/>
      <c r="E1075" s="56"/>
      <c r="F1075" s="59"/>
      <c r="G1075" s="3"/>
      <c r="H1075" s="3"/>
    </row>
    <row r="1076">
      <c r="B1076" s="65"/>
      <c r="C1076" s="56"/>
      <c r="D1076" s="56"/>
      <c r="E1076" s="56"/>
      <c r="F1076" s="59"/>
      <c r="G1076" s="3"/>
      <c r="H1076" s="3"/>
    </row>
    <row r="1077">
      <c r="B1077" s="65"/>
      <c r="C1077" s="56"/>
      <c r="D1077" s="56"/>
      <c r="E1077" s="56"/>
      <c r="F1077" s="59"/>
      <c r="G1077" s="3"/>
      <c r="H1077" s="3"/>
    </row>
    <row r="1078">
      <c r="B1078" s="65"/>
      <c r="C1078" s="56"/>
      <c r="D1078" s="56"/>
      <c r="E1078" s="56"/>
      <c r="F1078" s="59"/>
      <c r="G1078" s="3"/>
      <c r="H1078" s="3"/>
    </row>
    <row r="1079">
      <c r="B1079" s="65"/>
      <c r="C1079" s="56"/>
      <c r="D1079" s="56"/>
      <c r="E1079" s="56"/>
      <c r="F1079" s="59"/>
      <c r="G1079" s="3"/>
      <c r="H1079" s="3"/>
    </row>
    <row r="1080">
      <c r="B1080" s="65"/>
      <c r="C1080" s="56"/>
      <c r="D1080" s="56"/>
      <c r="E1080" s="56"/>
      <c r="F1080" s="59"/>
      <c r="G1080" s="3"/>
      <c r="H1080" s="3"/>
    </row>
    <row r="1081">
      <c r="B1081" s="65"/>
      <c r="C1081" s="56"/>
      <c r="D1081" s="56"/>
      <c r="E1081" s="56"/>
      <c r="F1081" s="59"/>
      <c r="G1081" s="3"/>
      <c r="H1081" s="3"/>
    </row>
    <row r="1082">
      <c r="B1082" s="65"/>
      <c r="C1082" s="56"/>
      <c r="D1082" s="56"/>
      <c r="E1082" s="56"/>
      <c r="F1082" s="59"/>
      <c r="G1082" s="3"/>
      <c r="H1082" s="3"/>
    </row>
    <row r="1083">
      <c r="B1083" s="65"/>
      <c r="C1083" s="56"/>
      <c r="D1083" s="56"/>
      <c r="E1083" s="56"/>
      <c r="F1083" s="59"/>
      <c r="G1083" s="3"/>
      <c r="H1083" s="3"/>
    </row>
    <row r="1084">
      <c r="B1084" s="65"/>
      <c r="C1084" s="56"/>
      <c r="D1084" s="56"/>
      <c r="E1084" s="56"/>
      <c r="F1084" s="59"/>
      <c r="G1084" s="3"/>
      <c r="H1084" s="3"/>
    </row>
    <row r="1085">
      <c r="B1085" s="65"/>
      <c r="C1085" s="56"/>
      <c r="D1085" s="56"/>
      <c r="E1085" s="56"/>
      <c r="F1085" s="59"/>
      <c r="G1085" s="3"/>
      <c r="H1085" s="3"/>
    </row>
    <row r="1086">
      <c r="B1086" s="65"/>
      <c r="C1086" s="56"/>
      <c r="D1086" s="56"/>
      <c r="E1086" s="56"/>
      <c r="F1086" s="59"/>
      <c r="G1086" s="3"/>
      <c r="H1086" s="3"/>
    </row>
    <row r="1087">
      <c r="B1087" s="65"/>
      <c r="C1087" s="56"/>
      <c r="D1087" s="56"/>
      <c r="E1087" s="56"/>
      <c r="F1087" s="59"/>
      <c r="G1087" s="3"/>
      <c r="H1087" s="3"/>
    </row>
    <row r="1088">
      <c r="B1088" s="65"/>
      <c r="C1088" s="56"/>
      <c r="D1088" s="56"/>
      <c r="E1088" s="56"/>
      <c r="F1088" s="59"/>
      <c r="G1088" s="3"/>
      <c r="H1088" s="3"/>
    </row>
    <row r="1089">
      <c r="B1089" s="65"/>
      <c r="C1089" s="56"/>
      <c r="D1089" s="56"/>
      <c r="E1089" s="56"/>
      <c r="F1089" s="59"/>
      <c r="G1089" s="3"/>
      <c r="H1089" s="3"/>
    </row>
    <row r="1090">
      <c r="B1090" s="65"/>
      <c r="C1090" s="56"/>
      <c r="D1090" s="56"/>
      <c r="E1090" s="56"/>
      <c r="F1090" s="59"/>
      <c r="G1090" s="3"/>
      <c r="H1090" s="3"/>
    </row>
    <row r="1091">
      <c r="B1091" s="65"/>
      <c r="C1091" s="56"/>
      <c r="D1091" s="56"/>
      <c r="E1091" s="56"/>
      <c r="F1091" s="59"/>
      <c r="G1091" s="3"/>
      <c r="H1091" s="3"/>
    </row>
    <row r="1092">
      <c r="B1092" s="65"/>
      <c r="C1092" s="56"/>
      <c r="D1092" s="56"/>
      <c r="E1092" s="56"/>
      <c r="F1092" s="59"/>
      <c r="G1092" s="3"/>
      <c r="H1092" s="3"/>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19.14"/>
    <col customWidth="1" min="2" max="2" width="38.29"/>
    <col customWidth="1" min="3" max="4" width="8.29"/>
    <col customWidth="1" min="5" max="5" width="7.86"/>
    <col customWidth="1" min="6" max="6" width="11.0"/>
    <col customWidth="1" min="7" max="7" width="7.86"/>
    <col customWidth="1" min="8" max="8" width="7.14"/>
    <col customWidth="1" min="9" max="9" width="6.86"/>
    <col customWidth="1" min="10" max="10" width="7.29"/>
    <col customWidth="1" min="11" max="11" width="9.43"/>
    <col customWidth="1" min="12" max="12" width="7.86"/>
    <col customWidth="1" min="13" max="13" width="7.14"/>
    <col customWidth="1" min="14" max="14" width="10.14"/>
    <col customWidth="1" min="15" max="15" width="52.57"/>
  </cols>
  <sheetData>
    <row r="1">
      <c r="A1" s="57" t="s">
        <v>2</v>
      </c>
      <c r="B1" s="15" t="s">
        <v>5</v>
      </c>
      <c r="C1" s="11" t="s">
        <v>9</v>
      </c>
      <c r="D1" s="11" t="s">
        <v>11</v>
      </c>
      <c r="E1" s="88" t="s">
        <v>1401</v>
      </c>
      <c r="F1" s="88" t="s">
        <v>16</v>
      </c>
      <c r="G1" s="14" t="s">
        <v>1402</v>
      </c>
      <c r="H1" s="88" t="s">
        <v>1403</v>
      </c>
      <c r="I1" s="88" t="s">
        <v>1405</v>
      </c>
      <c r="J1" s="88" t="s">
        <v>1406</v>
      </c>
      <c r="K1" s="88" t="s">
        <v>1407</v>
      </c>
      <c r="L1" s="88" t="s">
        <v>1409</v>
      </c>
      <c r="M1" s="88" t="s">
        <v>1410</v>
      </c>
      <c r="N1" s="88" t="s">
        <v>506</v>
      </c>
      <c r="O1" s="18" t="s">
        <v>18</v>
      </c>
    </row>
    <row r="2">
      <c r="A2" s="203" t="s">
        <v>760</v>
      </c>
      <c r="B2" s="204" t="s">
        <v>1412</v>
      </c>
      <c r="C2" s="31">
        <v>13.0</v>
      </c>
      <c r="D2" s="31">
        <v>13.0</v>
      </c>
      <c r="E2" s="183">
        <v>7.5</v>
      </c>
      <c r="F2" s="183"/>
      <c r="G2" s="31">
        <v>0.625</v>
      </c>
      <c r="H2" s="183" t="s">
        <v>1008</v>
      </c>
      <c r="I2" s="183"/>
      <c r="J2" s="183"/>
      <c r="K2" s="183">
        <v>223.0</v>
      </c>
      <c r="L2" s="183"/>
      <c r="M2" s="183"/>
      <c r="N2" s="183"/>
      <c r="O2" s="203" t="s">
        <v>1414</v>
      </c>
    </row>
    <row r="3">
      <c r="A3" s="6" t="s">
        <v>86</v>
      </c>
      <c r="B3" s="1" t="s">
        <v>1415</v>
      </c>
      <c r="C3" s="17">
        <v>13.54</v>
      </c>
      <c r="D3" s="40">
        <v>13.54</v>
      </c>
      <c r="E3" s="19">
        <v>7.5</v>
      </c>
      <c r="F3" s="19" t="s">
        <v>1417</v>
      </c>
      <c r="G3" s="17">
        <v>0.625</v>
      </c>
      <c r="H3" s="19" t="s">
        <v>1008</v>
      </c>
      <c r="I3" s="19">
        <v>8.0</v>
      </c>
      <c r="J3" s="19" t="s">
        <v>1418</v>
      </c>
      <c r="K3" s="19" t="s">
        <v>1419</v>
      </c>
      <c r="L3" s="19" t="s">
        <v>49</v>
      </c>
      <c r="M3" s="19" t="s">
        <v>32</v>
      </c>
      <c r="N3" s="19" t="s">
        <v>1054</v>
      </c>
      <c r="O3" s="6" t="s">
        <v>1420</v>
      </c>
    </row>
    <row r="4">
      <c r="A4" s="58" t="s">
        <v>614</v>
      </c>
      <c r="B4" s="206" t="s">
        <v>1421</v>
      </c>
      <c r="C4" s="17">
        <v>14.24</v>
      </c>
      <c r="D4" s="40">
        <v>14.24</v>
      </c>
      <c r="E4" s="87" t="s">
        <v>1043</v>
      </c>
      <c r="F4" s="87" t="s">
        <v>1424</v>
      </c>
      <c r="G4" s="17">
        <v>0.75</v>
      </c>
      <c r="H4" s="87" t="s">
        <v>1008</v>
      </c>
      <c r="I4" s="87" t="s">
        <v>1046</v>
      </c>
      <c r="J4" s="87" t="s">
        <v>1426</v>
      </c>
      <c r="K4" s="87" t="s">
        <v>1427</v>
      </c>
      <c r="L4" s="87" t="s">
        <v>837</v>
      </c>
      <c r="M4" s="87" t="s">
        <v>49</v>
      </c>
      <c r="N4" s="87" t="s">
        <v>837</v>
      </c>
      <c r="O4" s="6" t="s">
        <v>1428</v>
      </c>
    </row>
    <row r="5">
      <c r="A5" s="58" t="s">
        <v>614</v>
      </c>
      <c r="B5" s="206" t="s">
        <v>1421</v>
      </c>
      <c r="C5" s="17">
        <v>14.24</v>
      </c>
      <c r="D5" s="40">
        <v>14.24</v>
      </c>
      <c r="E5" s="87" t="s">
        <v>1043</v>
      </c>
      <c r="F5" s="87" t="s">
        <v>1424</v>
      </c>
      <c r="G5" s="17">
        <v>0.75</v>
      </c>
      <c r="H5" s="87" t="s">
        <v>1008</v>
      </c>
      <c r="I5" s="87" t="s">
        <v>1046</v>
      </c>
      <c r="J5" s="87" t="s">
        <v>1426</v>
      </c>
      <c r="K5" s="87" t="s">
        <v>1427</v>
      </c>
      <c r="L5" s="87" t="s">
        <v>837</v>
      </c>
      <c r="M5" s="87" t="s">
        <v>49</v>
      </c>
      <c r="N5" s="87" t="s">
        <v>837</v>
      </c>
      <c r="O5" s="6" t="s">
        <v>1428</v>
      </c>
    </row>
    <row r="6">
      <c r="A6" s="24" t="s">
        <v>614</v>
      </c>
      <c r="B6" s="36" t="s">
        <v>1430</v>
      </c>
      <c r="C6" s="17">
        <v>14.4</v>
      </c>
      <c r="D6" s="38">
        <v>14.35</v>
      </c>
      <c r="E6" s="87" t="s">
        <v>1143</v>
      </c>
      <c r="F6" s="87" t="s">
        <v>1431</v>
      </c>
      <c r="G6" s="207">
        <v>0.625</v>
      </c>
      <c r="H6" s="87" t="s">
        <v>1433</v>
      </c>
      <c r="I6" s="87" t="s">
        <v>883</v>
      </c>
      <c r="J6" s="87" t="s">
        <v>1426</v>
      </c>
      <c r="K6" s="87" t="s">
        <v>1427</v>
      </c>
      <c r="L6" s="87" t="s">
        <v>837</v>
      </c>
      <c r="M6" s="87" t="s">
        <v>49</v>
      </c>
      <c r="N6" s="87" t="s">
        <v>837</v>
      </c>
      <c r="O6" s="6" t="s">
        <v>35</v>
      </c>
    </row>
    <row r="7">
      <c r="A7" s="24" t="s">
        <v>1256</v>
      </c>
      <c r="B7" s="36" t="s">
        <v>1434</v>
      </c>
      <c r="C7" s="17">
        <v>15.0</v>
      </c>
      <c r="D7" s="40">
        <v>15.0</v>
      </c>
      <c r="E7" s="87" t="s">
        <v>1043</v>
      </c>
      <c r="F7" s="87"/>
      <c r="G7" s="17"/>
      <c r="H7" s="87" t="s">
        <v>1008</v>
      </c>
      <c r="I7" s="87" t="s">
        <v>1046</v>
      </c>
      <c r="J7" s="87"/>
      <c r="K7" s="87" t="s">
        <v>1419</v>
      </c>
      <c r="L7" s="87"/>
      <c r="M7" s="87"/>
      <c r="N7" s="87"/>
    </row>
    <row r="8">
      <c r="A8" s="24" t="s">
        <v>1256</v>
      </c>
      <c r="B8" s="36" t="s">
        <v>648</v>
      </c>
      <c r="C8" s="17">
        <v>15.5</v>
      </c>
      <c r="D8" s="17">
        <v>15.64</v>
      </c>
      <c r="E8" s="87" t="s">
        <v>1143</v>
      </c>
      <c r="F8" s="87"/>
      <c r="G8" s="207">
        <v>0.75</v>
      </c>
      <c r="H8" s="87" t="s">
        <v>1433</v>
      </c>
      <c r="I8" s="87"/>
      <c r="J8" s="87"/>
      <c r="K8" s="87" t="s">
        <v>1419</v>
      </c>
      <c r="L8" s="87"/>
      <c r="M8" s="87"/>
      <c r="N8" s="87"/>
    </row>
    <row r="9">
      <c r="A9" s="24" t="s">
        <v>61</v>
      </c>
      <c r="B9" s="36" t="s">
        <v>1435</v>
      </c>
      <c r="C9" s="17">
        <v>16.5</v>
      </c>
      <c r="D9" s="40">
        <v>16.5</v>
      </c>
      <c r="E9" s="87" t="s">
        <v>1043</v>
      </c>
      <c r="F9" s="87" t="s">
        <v>672</v>
      </c>
      <c r="G9" s="17"/>
      <c r="H9" s="87"/>
      <c r="I9" s="87"/>
      <c r="J9" s="87"/>
      <c r="K9" s="87"/>
      <c r="L9" s="87"/>
      <c r="M9" s="87"/>
      <c r="N9" s="87"/>
    </row>
    <row r="10">
      <c r="A10" s="58" t="s">
        <v>177</v>
      </c>
      <c r="B10" s="36" t="s">
        <v>1437</v>
      </c>
      <c r="C10" s="40">
        <v>16.9</v>
      </c>
      <c r="D10" s="17">
        <v>16.9</v>
      </c>
      <c r="E10" s="87" t="s">
        <v>1438</v>
      </c>
      <c r="F10" s="87"/>
      <c r="G10" s="17"/>
      <c r="H10" s="87" t="s">
        <v>1433</v>
      </c>
      <c r="I10" s="87"/>
      <c r="J10" s="87"/>
      <c r="K10" s="87" t="s">
        <v>1427</v>
      </c>
      <c r="L10" s="87" t="s">
        <v>32</v>
      </c>
      <c r="M10" s="87" t="s">
        <v>32</v>
      </c>
      <c r="N10" s="87"/>
    </row>
    <row r="11">
      <c r="A11" s="24" t="s">
        <v>1440</v>
      </c>
      <c r="B11" s="36" t="s">
        <v>1441</v>
      </c>
      <c r="C11" s="17">
        <v>16.9</v>
      </c>
      <c r="D11" s="40">
        <v>16.9</v>
      </c>
      <c r="E11" s="87" t="s">
        <v>1143</v>
      </c>
      <c r="F11" s="87"/>
      <c r="G11" s="17"/>
      <c r="H11" s="87"/>
      <c r="I11" s="87"/>
      <c r="J11" s="87"/>
      <c r="K11" s="87"/>
      <c r="L11" s="87"/>
      <c r="M11" s="87"/>
      <c r="N11" s="87"/>
    </row>
    <row r="12">
      <c r="A12" s="6" t="s">
        <v>297</v>
      </c>
      <c r="B12" s="1" t="s">
        <v>1443</v>
      </c>
      <c r="C12" s="208">
        <v>17.0</v>
      </c>
      <c r="D12" s="40">
        <v>17.0</v>
      </c>
      <c r="E12" s="19">
        <v>7.5</v>
      </c>
      <c r="F12" s="19"/>
      <c r="G12" s="17">
        <v>0.75</v>
      </c>
      <c r="H12" s="19" t="s">
        <v>1008</v>
      </c>
      <c r="I12" s="19"/>
      <c r="J12" s="19"/>
      <c r="K12" s="19"/>
      <c r="L12" s="19"/>
      <c r="M12" s="19"/>
      <c r="N12" s="19"/>
    </row>
    <row r="13">
      <c r="A13" s="6" t="s">
        <v>297</v>
      </c>
      <c r="B13" s="1" t="s">
        <v>1445</v>
      </c>
      <c r="C13" s="17">
        <v>17.0</v>
      </c>
      <c r="D13" s="40">
        <v>17.0</v>
      </c>
      <c r="E13" s="19">
        <v>7.5</v>
      </c>
      <c r="F13" s="19"/>
      <c r="G13" s="17">
        <v>0.75</v>
      </c>
      <c r="H13" s="19" t="s">
        <v>1008</v>
      </c>
      <c r="I13" s="19"/>
      <c r="J13" s="19"/>
      <c r="K13" s="19"/>
      <c r="L13" s="19"/>
      <c r="M13" s="19"/>
      <c r="N13" s="19"/>
    </row>
    <row r="14">
      <c r="A14" s="6" t="s">
        <v>297</v>
      </c>
      <c r="B14" s="1" t="s">
        <v>1447</v>
      </c>
      <c r="C14" s="17">
        <v>17.0</v>
      </c>
      <c r="D14" s="40">
        <v>17.0</v>
      </c>
      <c r="E14" s="19">
        <v>10.3</v>
      </c>
      <c r="F14" s="19"/>
      <c r="G14" s="17">
        <v>0.625</v>
      </c>
      <c r="H14" s="19" t="s">
        <v>1433</v>
      </c>
      <c r="I14" s="19"/>
      <c r="J14" s="19"/>
      <c r="K14" s="19"/>
      <c r="L14" s="19"/>
      <c r="M14" s="19"/>
      <c r="N14" s="19"/>
    </row>
    <row r="15">
      <c r="A15" s="24" t="s">
        <v>297</v>
      </c>
      <c r="B15" s="36" t="s">
        <v>1449</v>
      </c>
      <c r="C15" s="17">
        <v>17.0</v>
      </c>
      <c r="D15" s="40">
        <v>17.0</v>
      </c>
      <c r="E15" s="87" t="s">
        <v>1450</v>
      </c>
      <c r="F15" s="87" t="s">
        <v>672</v>
      </c>
      <c r="G15" s="17"/>
      <c r="H15" s="87"/>
      <c r="I15" s="87"/>
      <c r="J15" s="87"/>
      <c r="K15" s="87" t="s">
        <v>1419</v>
      </c>
      <c r="L15" s="87"/>
      <c r="M15" s="87"/>
      <c r="N15" s="87"/>
    </row>
    <row r="16">
      <c r="A16" s="24" t="s">
        <v>297</v>
      </c>
      <c r="B16" s="36" t="s">
        <v>1449</v>
      </c>
      <c r="C16" s="17">
        <v>17.0</v>
      </c>
      <c r="D16" s="40">
        <v>17.0</v>
      </c>
      <c r="E16" s="87" t="s">
        <v>1450</v>
      </c>
      <c r="F16" s="87" t="s">
        <v>672</v>
      </c>
      <c r="G16" s="17"/>
      <c r="H16" s="87"/>
      <c r="I16" s="87"/>
      <c r="J16" s="87"/>
      <c r="K16" s="87" t="s">
        <v>1427</v>
      </c>
      <c r="L16" s="87"/>
      <c r="M16" s="87"/>
      <c r="N16" s="87"/>
    </row>
    <row r="17">
      <c r="A17" s="79" t="s">
        <v>128</v>
      </c>
      <c r="B17" s="209" t="s">
        <v>1451</v>
      </c>
      <c r="C17" s="17">
        <v>17.0</v>
      </c>
      <c r="D17" s="40">
        <v>17.0</v>
      </c>
      <c r="E17" s="19">
        <v>7.5</v>
      </c>
      <c r="F17" s="19" t="s">
        <v>1452</v>
      </c>
      <c r="G17" s="17">
        <v>0.75</v>
      </c>
      <c r="H17" s="19" t="s">
        <v>1008</v>
      </c>
      <c r="I17" s="19">
        <v>7.0</v>
      </c>
      <c r="J17" s="3"/>
      <c r="K17" s="19">
        <v>556.0</v>
      </c>
      <c r="L17" s="19" t="s">
        <v>49</v>
      </c>
      <c r="M17" s="19" t="s">
        <v>49</v>
      </c>
      <c r="N17" s="19" t="s">
        <v>1276</v>
      </c>
    </row>
    <row r="18">
      <c r="A18" s="79" t="s">
        <v>92</v>
      </c>
      <c r="B18" s="1" t="s">
        <v>1453</v>
      </c>
      <c r="C18" s="17">
        <v>17.25</v>
      </c>
      <c r="D18" s="40">
        <v>17.25</v>
      </c>
      <c r="E18" s="19">
        <v>7.5</v>
      </c>
      <c r="F18" s="19">
        <v>4150.0</v>
      </c>
      <c r="G18" s="17">
        <v>0.75</v>
      </c>
      <c r="H18" s="19" t="s">
        <v>1008</v>
      </c>
      <c r="I18" s="19">
        <v>7.0</v>
      </c>
      <c r="J18" s="3"/>
      <c r="K18" s="19">
        <v>556.0</v>
      </c>
      <c r="L18" s="19" t="s">
        <v>49</v>
      </c>
      <c r="M18" s="19" t="s">
        <v>49</v>
      </c>
      <c r="N18" s="19" t="s">
        <v>1276</v>
      </c>
    </row>
    <row r="19">
      <c r="A19" s="6" t="s">
        <v>347</v>
      </c>
      <c r="B19" s="1" t="s">
        <v>1456</v>
      </c>
      <c r="C19" s="17">
        <v>17.4</v>
      </c>
      <c r="D19" s="17">
        <v>17.4</v>
      </c>
      <c r="E19" s="19">
        <v>7.5</v>
      </c>
      <c r="F19" s="19">
        <v>4150.0</v>
      </c>
      <c r="G19" s="56"/>
      <c r="H19" s="19" t="s">
        <v>23</v>
      </c>
      <c r="I19" s="19">
        <v>7.0</v>
      </c>
      <c r="J19" s="19" t="s">
        <v>1418</v>
      </c>
      <c r="K19" s="19">
        <v>556.0</v>
      </c>
      <c r="L19" s="19" t="s">
        <v>32</v>
      </c>
      <c r="M19" s="19" t="s">
        <v>49</v>
      </c>
      <c r="N19" s="19" t="s">
        <v>591</v>
      </c>
    </row>
    <row r="20">
      <c r="A20" s="6" t="s">
        <v>347</v>
      </c>
      <c r="B20" s="1" t="s">
        <v>1459</v>
      </c>
      <c r="C20" s="17">
        <v>17.4</v>
      </c>
      <c r="D20" s="17">
        <v>17.4</v>
      </c>
      <c r="E20" s="19">
        <v>7.5</v>
      </c>
      <c r="F20" s="19">
        <v>4150.0</v>
      </c>
      <c r="G20" s="56"/>
      <c r="H20" s="19" t="s">
        <v>23</v>
      </c>
      <c r="I20" s="19">
        <v>7.0</v>
      </c>
      <c r="J20" s="19" t="s">
        <v>1418</v>
      </c>
      <c r="K20" s="19">
        <v>556.0</v>
      </c>
      <c r="L20" s="19" t="s">
        <v>32</v>
      </c>
      <c r="M20" s="19" t="s">
        <v>49</v>
      </c>
      <c r="N20" s="19" t="s">
        <v>591</v>
      </c>
    </row>
    <row r="21">
      <c r="A21" s="58" t="s">
        <v>614</v>
      </c>
      <c r="B21" s="206" t="s">
        <v>1461</v>
      </c>
      <c r="C21" s="17">
        <v>17.5</v>
      </c>
      <c r="D21" s="17">
        <v>17.8</v>
      </c>
      <c r="E21" s="87" t="s">
        <v>1463</v>
      </c>
      <c r="F21" s="87" t="s">
        <v>1431</v>
      </c>
      <c r="G21" s="17">
        <v>0.625</v>
      </c>
      <c r="H21" s="87" t="s">
        <v>23</v>
      </c>
      <c r="I21" s="87" t="s">
        <v>1046</v>
      </c>
      <c r="J21" s="87" t="s">
        <v>1426</v>
      </c>
      <c r="K21" s="87" t="s">
        <v>1427</v>
      </c>
      <c r="L21" s="87" t="s">
        <v>837</v>
      </c>
      <c r="M21" s="87" t="s">
        <v>49</v>
      </c>
      <c r="N21" s="87" t="s">
        <v>837</v>
      </c>
      <c r="O21" s="6" t="s">
        <v>1465</v>
      </c>
    </row>
    <row r="22">
      <c r="A22" s="24" t="s">
        <v>1466</v>
      </c>
      <c r="B22" s="36" t="s">
        <v>1467</v>
      </c>
      <c r="C22" s="17">
        <v>17.6</v>
      </c>
      <c r="D22" s="40">
        <v>17.6</v>
      </c>
      <c r="E22" s="87" t="s">
        <v>1043</v>
      </c>
      <c r="F22" s="87"/>
      <c r="G22" s="17"/>
      <c r="H22" s="87" t="s">
        <v>1008</v>
      </c>
      <c r="I22" s="87" t="s">
        <v>1046</v>
      </c>
      <c r="J22" s="87"/>
      <c r="K22" s="87"/>
      <c r="L22" s="87"/>
      <c r="M22" s="87"/>
      <c r="N22" s="87"/>
      <c r="O22" s="6" t="s">
        <v>1470</v>
      </c>
    </row>
    <row r="23">
      <c r="A23" s="58" t="s">
        <v>614</v>
      </c>
      <c r="B23" s="206" t="s">
        <v>1421</v>
      </c>
      <c r="C23" s="17">
        <v>17.6</v>
      </c>
      <c r="D23" s="40">
        <v>17.6</v>
      </c>
      <c r="E23" s="87" t="s">
        <v>1143</v>
      </c>
      <c r="F23" s="87" t="s">
        <v>1431</v>
      </c>
      <c r="G23" s="17">
        <v>0.75</v>
      </c>
      <c r="H23" s="87" t="s">
        <v>1433</v>
      </c>
      <c r="I23" s="87" t="s">
        <v>1046</v>
      </c>
      <c r="J23" s="87" t="s">
        <v>1426</v>
      </c>
      <c r="K23" s="87" t="s">
        <v>1427</v>
      </c>
      <c r="L23" s="87" t="s">
        <v>837</v>
      </c>
      <c r="M23" s="87" t="s">
        <v>49</v>
      </c>
      <c r="N23" s="87" t="s">
        <v>837</v>
      </c>
      <c r="O23" s="6" t="s">
        <v>1428</v>
      </c>
    </row>
    <row r="24">
      <c r="A24" s="58" t="s">
        <v>614</v>
      </c>
      <c r="B24" s="206" t="s">
        <v>1421</v>
      </c>
      <c r="C24" s="17">
        <v>17.6</v>
      </c>
      <c r="D24" s="40">
        <v>17.6</v>
      </c>
      <c r="E24" s="87" t="s">
        <v>1143</v>
      </c>
      <c r="F24" s="87" t="s">
        <v>1424</v>
      </c>
      <c r="G24" s="17">
        <v>0.75</v>
      </c>
      <c r="H24" s="87" t="s">
        <v>1433</v>
      </c>
      <c r="I24" s="87" t="s">
        <v>1046</v>
      </c>
      <c r="J24" s="87" t="s">
        <v>1426</v>
      </c>
      <c r="K24" s="87" t="s">
        <v>1427</v>
      </c>
      <c r="L24" s="87" t="s">
        <v>837</v>
      </c>
      <c r="M24" s="87" t="s">
        <v>49</v>
      </c>
      <c r="N24" s="87" t="s">
        <v>837</v>
      </c>
      <c r="O24" s="6" t="s">
        <v>1428</v>
      </c>
    </row>
    <row r="25">
      <c r="A25" s="24" t="s">
        <v>61</v>
      </c>
      <c r="B25" s="36" t="s">
        <v>1478</v>
      </c>
      <c r="C25" s="17">
        <v>17.7</v>
      </c>
      <c r="D25" s="40">
        <v>17.7</v>
      </c>
      <c r="E25" s="87" t="s">
        <v>1457</v>
      </c>
      <c r="F25" s="87" t="s">
        <v>672</v>
      </c>
      <c r="G25" s="17"/>
      <c r="H25" s="87"/>
      <c r="I25" s="87"/>
      <c r="J25" s="87"/>
      <c r="K25" s="87"/>
      <c r="L25" s="87"/>
      <c r="M25" s="87"/>
      <c r="N25" s="87"/>
    </row>
    <row r="26">
      <c r="A26" s="6" t="s">
        <v>86</v>
      </c>
      <c r="B26" s="1" t="s">
        <v>1480</v>
      </c>
      <c r="C26" s="17">
        <v>17.88</v>
      </c>
      <c r="D26" s="40">
        <v>17.88</v>
      </c>
      <c r="E26" s="19">
        <v>10.5</v>
      </c>
      <c r="F26" s="19" t="s">
        <v>1417</v>
      </c>
      <c r="G26" s="17">
        <v>0.625</v>
      </c>
      <c r="H26" s="19" t="s">
        <v>1008</v>
      </c>
      <c r="I26" s="19">
        <v>8.0</v>
      </c>
      <c r="J26" s="19" t="s">
        <v>1418</v>
      </c>
      <c r="K26" s="19" t="s">
        <v>1419</v>
      </c>
      <c r="L26" s="19" t="s">
        <v>49</v>
      </c>
      <c r="M26" s="19" t="s">
        <v>32</v>
      </c>
      <c r="N26" s="19" t="s">
        <v>1054</v>
      </c>
      <c r="O26" s="6" t="s">
        <v>1420</v>
      </c>
    </row>
    <row r="27">
      <c r="A27" s="6" t="s">
        <v>86</v>
      </c>
      <c r="B27" s="1" t="s">
        <v>1482</v>
      </c>
      <c r="C27" s="17">
        <v>17.88</v>
      </c>
      <c r="D27" s="40">
        <v>17.88</v>
      </c>
      <c r="E27" s="19">
        <v>10.5</v>
      </c>
      <c r="F27" s="19" t="s">
        <v>1417</v>
      </c>
      <c r="G27" s="17">
        <v>0.625</v>
      </c>
      <c r="H27" s="19" t="s">
        <v>1008</v>
      </c>
      <c r="I27" s="19">
        <v>8.0</v>
      </c>
      <c r="J27" s="19" t="s">
        <v>1418</v>
      </c>
      <c r="K27" s="19" t="s">
        <v>1419</v>
      </c>
      <c r="L27" s="19" t="s">
        <v>49</v>
      </c>
      <c r="M27" s="19" t="s">
        <v>32</v>
      </c>
      <c r="N27" s="19" t="s">
        <v>1484</v>
      </c>
      <c r="O27" s="6" t="s">
        <v>1485</v>
      </c>
    </row>
    <row r="28">
      <c r="A28" s="79" t="s">
        <v>810</v>
      </c>
      <c r="B28" s="79" t="s">
        <v>1486</v>
      </c>
      <c r="C28" s="38">
        <v>18.0</v>
      </c>
      <c r="D28" s="40">
        <v>18.0</v>
      </c>
      <c r="E28" s="19">
        <v>14.5</v>
      </c>
      <c r="F28" s="19" t="s">
        <v>1417</v>
      </c>
      <c r="G28" s="17">
        <v>0.75</v>
      </c>
      <c r="H28" s="19" t="s">
        <v>23</v>
      </c>
      <c r="I28" s="19">
        <v>8.0</v>
      </c>
      <c r="J28" s="19" t="s">
        <v>1418</v>
      </c>
      <c r="K28" s="87" t="s">
        <v>1419</v>
      </c>
      <c r="L28" s="3"/>
      <c r="M28" s="19" t="s">
        <v>49</v>
      </c>
      <c r="N28" s="3"/>
      <c r="O28" s="69" t="s">
        <v>1487</v>
      </c>
      <c r="P28" s="6"/>
      <c r="Q28" s="6"/>
    </row>
    <row r="29">
      <c r="A29" s="6" t="s">
        <v>468</v>
      </c>
      <c r="B29" s="1" t="s">
        <v>1488</v>
      </c>
      <c r="C29" s="17">
        <v>18.0</v>
      </c>
      <c r="D29" s="40">
        <v>18.0</v>
      </c>
      <c r="E29" s="19">
        <v>8.1</v>
      </c>
      <c r="F29" s="19"/>
      <c r="G29" s="17">
        <v>0.75</v>
      </c>
      <c r="H29" s="19" t="s">
        <v>1008</v>
      </c>
      <c r="I29" s="19">
        <v>7.0</v>
      </c>
      <c r="J29" s="19" t="s">
        <v>1489</v>
      </c>
      <c r="K29" s="19">
        <v>556.0</v>
      </c>
      <c r="L29" s="19" t="s">
        <v>49</v>
      </c>
      <c r="M29" s="19" t="s">
        <v>49</v>
      </c>
      <c r="N29" s="87" t="s">
        <v>837</v>
      </c>
      <c r="O29" s="6"/>
    </row>
    <row r="30">
      <c r="A30" s="6" t="s">
        <v>468</v>
      </c>
      <c r="B30" s="1" t="s">
        <v>1490</v>
      </c>
      <c r="C30" s="17">
        <v>18.0</v>
      </c>
      <c r="D30" s="38">
        <v>17.496</v>
      </c>
      <c r="E30" s="19">
        <v>11.5</v>
      </c>
      <c r="F30" s="19"/>
      <c r="G30" s="17">
        <v>0.625</v>
      </c>
      <c r="H30" s="19" t="s">
        <v>1433</v>
      </c>
      <c r="I30" s="19">
        <v>7.0</v>
      </c>
      <c r="J30" s="19" t="s">
        <v>1489</v>
      </c>
      <c r="K30" s="19">
        <v>556.0</v>
      </c>
      <c r="L30" s="19" t="s">
        <v>32</v>
      </c>
      <c r="M30" s="19" t="s">
        <v>49</v>
      </c>
      <c r="N30" s="19" t="s">
        <v>591</v>
      </c>
      <c r="O30" s="6" t="s">
        <v>1492</v>
      </c>
    </row>
    <row r="31">
      <c r="A31" s="6" t="s">
        <v>242</v>
      </c>
      <c r="B31" s="1" t="s">
        <v>1495</v>
      </c>
      <c r="C31" s="17">
        <v>18.0</v>
      </c>
      <c r="D31" s="40">
        <v>18.0</v>
      </c>
      <c r="E31" s="19">
        <v>10.3</v>
      </c>
      <c r="F31" s="19" t="s">
        <v>1496</v>
      </c>
      <c r="G31" s="17">
        <v>0.75</v>
      </c>
      <c r="H31" s="19" t="s">
        <v>1433</v>
      </c>
      <c r="I31" s="19">
        <v>8.0</v>
      </c>
      <c r="J31" s="19" t="s">
        <v>1489</v>
      </c>
      <c r="K31" s="19" t="s">
        <v>1419</v>
      </c>
      <c r="L31" s="19" t="s">
        <v>49</v>
      </c>
      <c r="M31" s="19" t="s">
        <v>49</v>
      </c>
      <c r="N31" s="19" t="s">
        <v>1498</v>
      </c>
      <c r="O31" s="6" t="s">
        <v>1499</v>
      </c>
    </row>
    <row r="32">
      <c r="A32" s="58" t="s">
        <v>614</v>
      </c>
      <c r="B32" s="206" t="s">
        <v>1500</v>
      </c>
      <c r="C32" s="17">
        <v>18.24</v>
      </c>
      <c r="D32" s="38">
        <v>18.25</v>
      </c>
      <c r="E32" s="87" t="s">
        <v>1438</v>
      </c>
      <c r="F32" s="87" t="s">
        <v>1431</v>
      </c>
      <c r="G32" s="17">
        <v>0.625</v>
      </c>
      <c r="H32" s="87" t="s">
        <v>23</v>
      </c>
      <c r="I32" s="87" t="s">
        <v>1046</v>
      </c>
      <c r="J32" s="87" t="s">
        <v>1426</v>
      </c>
      <c r="K32" s="87" t="s">
        <v>1427</v>
      </c>
      <c r="L32" s="87" t="s">
        <v>837</v>
      </c>
      <c r="M32" s="87" t="s">
        <v>49</v>
      </c>
      <c r="N32" s="87" t="s">
        <v>837</v>
      </c>
      <c r="O32" s="1" t="s">
        <v>1503</v>
      </c>
    </row>
    <row r="33">
      <c r="A33" s="24" t="s">
        <v>139</v>
      </c>
      <c r="B33" s="36" t="s">
        <v>1505</v>
      </c>
      <c r="C33" s="17">
        <v>18.4</v>
      </c>
      <c r="D33" s="40">
        <v>18.4</v>
      </c>
      <c r="E33" s="87" t="s">
        <v>1450</v>
      </c>
      <c r="F33" s="87"/>
      <c r="G33" s="17">
        <v>0.75</v>
      </c>
      <c r="H33" s="87" t="s">
        <v>1433</v>
      </c>
      <c r="I33" s="87" t="s">
        <v>883</v>
      </c>
      <c r="J33" s="87" t="s">
        <v>1489</v>
      </c>
      <c r="K33" s="87"/>
      <c r="L33" s="87"/>
      <c r="M33" s="87"/>
      <c r="N33" s="87"/>
    </row>
    <row r="34">
      <c r="A34" s="79" t="s">
        <v>92</v>
      </c>
      <c r="B34" s="1" t="s">
        <v>1507</v>
      </c>
      <c r="C34" s="17">
        <v>19.0</v>
      </c>
      <c r="D34" s="40">
        <v>19.0</v>
      </c>
      <c r="E34" s="19">
        <v>10.5</v>
      </c>
      <c r="F34" s="19">
        <v>4150.0</v>
      </c>
      <c r="G34" s="17">
        <v>0.75</v>
      </c>
      <c r="H34" s="19" t="s">
        <v>1433</v>
      </c>
      <c r="I34" s="19">
        <v>7.0</v>
      </c>
      <c r="J34" s="3"/>
      <c r="K34" s="19">
        <v>556.0</v>
      </c>
      <c r="L34" s="19" t="s">
        <v>49</v>
      </c>
      <c r="M34" s="19" t="s">
        <v>49</v>
      </c>
      <c r="N34" s="19" t="s">
        <v>1276</v>
      </c>
    </row>
    <row r="35">
      <c r="A35" s="6" t="s">
        <v>297</v>
      </c>
      <c r="B35" s="1" t="s">
        <v>1508</v>
      </c>
      <c r="C35" s="17">
        <v>19.0</v>
      </c>
      <c r="D35" s="40">
        <v>19.0</v>
      </c>
      <c r="E35" s="19">
        <v>10.5</v>
      </c>
      <c r="F35" s="19"/>
      <c r="G35" s="17">
        <v>0.75</v>
      </c>
      <c r="H35" s="19" t="s">
        <v>1433</v>
      </c>
      <c r="I35" s="19"/>
      <c r="J35" s="19"/>
      <c r="K35" s="19"/>
      <c r="L35" s="19"/>
      <c r="M35" s="19"/>
      <c r="N35" s="19"/>
    </row>
    <row r="36">
      <c r="A36" s="58" t="s">
        <v>614</v>
      </c>
      <c r="B36" s="206" t="s">
        <v>1461</v>
      </c>
      <c r="C36" s="17">
        <v>19.1</v>
      </c>
      <c r="D36" s="17">
        <v>19.05</v>
      </c>
      <c r="E36" s="87" t="s">
        <v>1230</v>
      </c>
      <c r="F36" s="87" t="s">
        <v>1431</v>
      </c>
      <c r="G36" s="17">
        <v>0.625</v>
      </c>
      <c r="H36" s="87" t="s">
        <v>23</v>
      </c>
      <c r="I36" s="87" t="s">
        <v>1046</v>
      </c>
      <c r="J36" s="87" t="s">
        <v>1426</v>
      </c>
      <c r="K36" s="87" t="s">
        <v>1427</v>
      </c>
      <c r="L36" s="87" t="s">
        <v>837</v>
      </c>
      <c r="M36" s="87" t="s">
        <v>49</v>
      </c>
      <c r="N36" s="87" t="s">
        <v>837</v>
      </c>
      <c r="O36" s="6" t="s">
        <v>1428</v>
      </c>
    </row>
    <row r="37">
      <c r="A37" s="58" t="s">
        <v>614</v>
      </c>
      <c r="B37" s="206" t="s">
        <v>1461</v>
      </c>
      <c r="C37" s="17">
        <v>19.1</v>
      </c>
      <c r="D37" s="40">
        <v>19.1</v>
      </c>
      <c r="E37" s="87" t="s">
        <v>1230</v>
      </c>
      <c r="F37" s="87" t="s">
        <v>1424</v>
      </c>
      <c r="G37" s="17">
        <v>0.625</v>
      </c>
      <c r="H37" s="87" t="s">
        <v>23</v>
      </c>
      <c r="I37" s="87" t="s">
        <v>1046</v>
      </c>
      <c r="J37" s="87" t="s">
        <v>1426</v>
      </c>
      <c r="K37" s="87" t="s">
        <v>1427</v>
      </c>
      <c r="L37" s="87" t="s">
        <v>837</v>
      </c>
      <c r="M37" s="87" t="s">
        <v>49</v>
      </c>
      <c r="N37" s="87" t="s">
        <v>837</v>
      </c>
      <c r="O37" s="6" t="s">
        <v>1428</v>
      </c>
    </row>
    <row r="38">
      <c r="A38" s="24" t="s">
        <v>760</v>
      </c>
      <c r="B38" s="36" t="s">
        <v>1510</v>
      </c>
      <c r="C38" s="40">
        <v>19.1</v>
      </c>
      <c r="D38" s="17">
        <v>19.1</v>
      </c>
      <c r="E38" s="87" t="s">
        <v>1463</v>
      </c>
      <c r="F38" s="87"/>
      <c r="G38" s="17">
        <v>0.75</v>
      </c>
      <c r="H38" s="87" t="s">
        <v>23</v>
      </c>
      <c r="I38" s="87"/>
      <c r="J38" s="87"/>
      <c r="K38" s="87"/>
      <c r="L38" s="87"/>
      <c r="M38" s="87"/>
      <c r="N38" s="87"/>
    </row>
    <row r="39">
      <c r="A39" s="24" t="s">
        <v>760</v>
      </c>
      <c r="B39" s="36" t="s">
        <v>1511</v>
      </c>
      <c r="C39" s="17">
        <v>19.2</v>
      </c>
      <c r="D39" s="40">
        <v>19.2</v>
      </c>
      <c r="E39" s="87" t="s">
        <v>1438</v>
      </c>
      <c r="F39" s="87"/>
      <c r="G39" s="17">
        <v>0.625</v>
      </c>
      <c r="H39" s="87" t="s">
        <v>1433</v>
      </c>
      <c r="I39" s="87"/>
      <c r="J39" s="87"/>
      <c r="K39" s="87"/>
      <c r="L39" s="87"/>
      <c r="M39" s="87"/>
      <c r="N39" s="87"/>
    </row>
    <row r="40">
      <c r="A40" s="58" t="s">
        <v>614</v>
      </c>
      <c r="B40" s="206" t="s">
        <v>1500</v>
      </c>
      <c r="C40" s="38">
        <v>19.27</v>
      </c>
      <c r="D40" s="40">
        <v>19.27</v>
      </c>
      <c r="E40" s="87" t="s">
        <v>1463</v>
      </c>
      <c r="F40" s="87" t="s">
        <v>1431</v>
      </c>
      <c r="G40" s="17">
        <v>0.625</v>
      </c>
      <c r="H40" s="87" t="s">
        <v>23</v>
      </c>
      <c r="I40" s="87" t="s">
        <v>1046</v>
      </c>
      <c r="J40" s="87" t="s">
        <v>1426</v>
      </c>
      <c r="K40" s="87" t="s">
        <v>1427</v>
      </c>
      <c r="L40" s="87" t="s">
        <v>837</v>
      </c>
      <c r="M40" s="87" t="s">
        <v>49</v>
      </c>
      <c r="N40" s="87" t="s">
        <v>837</v>
      </c>
      <c r="O40" s="6" t="s">
        <v>1428</v>
      </c>
    </row>
    <row r="41">
      <c r="A41" s="58" t="s">
        <v>614</v>
      </c>
      <c r="B41" s="206" t="s">
        <v>1516</v>
      </c>
      <c r="C41" s="38">
        <v>19.36</v>
      </c>
      <c r="D41" s="38">
        <v>19.26</v>
      </c>
      <c r="E41" s="87" t="s">
        <v>1230</v>
      </c>
      <c r="F41" s="87" t="s">
        <v>1431</v>
      </c>
      <c r="G41" s="17">
        <v>0.625</v>
      </c>
      <c r="H41" s="87" t="s">
        <v>23</v>
      </c>
      <c r="I41" s="87" t="s">
        <v>1046</v>
      </c>
      <c r="J41" s="87" t="s">
        <v>1426</v>
      </c>
      <c r="K41" s="87" t="s">
        <v>1427</v>
      </c>
      <c r="L41" s="87" t="s">
        <v>837</v>
      </c>
      <c r="M41" s="87" t="s">
        <v>49</v>
      </c>
      <c r="N41" s="87" t="s">
        <v>837</v>
      </c>
      <c r="O41" s="6" t="s">
        <v>1517</v>
      </c>
    </row>
    <row r="42">
      <c r="A42" s="24" t="s">
        <v>760</v>
      </c>
      <c r="B42" s="36" t="s">
        <v>1518</v>
      </c>
      <c r="C42" s="17">
        <v>19.47</v>
      </c>
      <c r="D42" s="40">
        <v>19.47</v>
      </c>
      <c r="E42" s="87" t="s">
        <v>1043</v>
      </c>
      <c r="F42" s="87"/>
      <c r="G42" s="17">
        <v>0.75</v>
      </c>
      <c r="H42" s="87" t="s">
        <v>1008</v>
      </c>
      <c r="I42" s="87"/>
      <c r="J42" s="87"/>
      <c r="K42" s="87"/>
      <c r="L42" s="87"/>
      <c r="M42" s="87"/>
      <c r="N42" s="87"/>
    </row>
    <row r="43">
      <c r="A43" s="58" t="s">
        <v>614</v>
      </c>
      <c r="B43" s="206" t="s">
        <v>1520</v>
      </c>
      <c r="C43" s="17">
        <v>19.52</v>
      </c>
      <c r="D43" s="40">
        <v>19.52</v>
      </c>
      <c r="E43" s="87" t="s">
        <v>1230</v>
      </c>
      <c r="F43" s="87" t="s">
        <v>1431</v>
      </c>
      <c r="G43" s="17">
        <v>0.625</v>
      </c>
      <c r="H43" s="87" t="s">
        <v>23</v>
      </c>
      <c r="I43" s="87" t="s">
        <v>1046</v>
      </c>
      <c r="J43" s="87" t="s">
        <v>1426</v>
      </c>
      <c r="K43" s="87" t="s">
        <v>1427</v>
      </c>
      <c r="L43" s="87" t="s">
        <v>837</v>
      </c>
      <c r="M43" s="87" t="s">
        <v>49</v>
      </c>
      <c r="N43" s="87" t="s">
        <v>837</v>
      </c>
      <c r="O43" s="6" t="s">
        <v>1428</v>
      </c>
    </row>
    <row r="44">
      <c r="A44" s="46" t="s">
        <v>297</v>
      </c>
      <c r="B44" s="1" t="s">
        <v>1447</v>
      </c>
      <c r="C44" s="17">
        <v>20.0</v>
      </c>
      <c r="D44" s="40">
        <v>20.0</v>
      </c>
      <c r="E44" s="19">
        <v>10.3</v>
      </c>
      <c r="F44" s="19"/>
      <c r="G44" s="17">
        <v>0.75</v>
      </c>
      <c r="H44" s="19" t="s">
        <v>1433</v>
      </c>
      <c r="I44" s="19"/>
      <c r="J44" s="19"/>
      <c r="K44" s="19"/>
      <c r="L44" s="19"/>
      <c r="M44" s="19"/>
      <c r="N44" s="19"/>
    </row>
    <row r="45">
      <c r="A45" s="79" t="s">
        <v>810</v>
      </c>
      <c r="B45" s="79" t="s">
        <v>1486</v>
      </c>
      <c r="C45" s="38">
        <v>20.0</v>
      </c>
      <c r="D45" s="40">
        <v>20.0</v>
      </c>
      <c r="E45" s="19">
        <v>16.0</v>
      </c>
      <c r="F45" s="19" t="s">
        <v>1417</v>
      </c>
      <c r="G45" s="17">
        <v>0.75</v>
      </c>
      <c r="H45" s="19" t="s">
        <v>23</v>
      </c>
      <c r="I45" s="19">
        <v>8.0</v>
      </c>
      <c r="J45" s="19" t="s">
        <v>1418</v>
      </c>
      <c r="K45" s="87" t="s">
        <v>1419</v>
      </c>
      <c r="L45" s="3"/>
      <c r="M45" s="19" t="s">
        <v>49</v>
      </c>
      <c r="N45" s="3"/>
      <c r="O45" s="69" t="s">
        <v>1487</v>
      </c>
      <c r="P45" s="6"/>
      <c r="Q45" s="6"/>
    </row>
    <row r="46">
      <c r="A46" s="58" t="s">
        <v>614</v>
      </c>
      <c r="B46" s="206" t="s">
        <v>1525</v>
      </c>
      <c r="C46" s="17">
        <v>20.16</v>
      </c>
      <c r="D46" s="40">
        <v>20.16</v>
      </c>
      <c r="E46" s="87" t="s">
        <v>1230</v>
      </c>
      <c r="F46" s="87" t="s">
        <v>1431</v>
      </c>
      <c r="G46" s="17">
        <v>0.625</v>
      </c>
      <c r="H46" s="87" t="s">
        <v>23</v>
      </c>
      <c r="I46" s="87" t="s">
        <v>1046</v>
      </c>
      <c r="J46" s="87" t="s">
        <v>1426</v>
      </c>
      <c r="K46" s="87" t="s">
        <v>1427</v>
      </c>
      <c r="L46" s="87" t="s">
        <v>837</v>
      </c>
      <c r="M46" s="87" t="s">
        <v>49</v>
      </c>
      <c r="N46" s="87" t="s">
        <v>837</v>
      </c>
      <c r="O46" s="6" t="s">
        <v>1428</v>
      </c>
    </row>
    <row r="47">
      <c r="A47" s="24" t="s">
        <v>760</v>
      </c>
      <c r="B47" s="36"/>
      <c r="C47" s="17">
        <v>20.38</v>
      </c>
      <c r="D47" s="40">
        <v>20.38</v>
      </c>
      <c r="E47" s="87" t="s">
        <v>1438</v>
      </c>
      <c r="F47" s="87"/>
      <c r="G47" s="17">
        <v>0.75</v>
      </c>
      <c r="H47" s="87" t="s">
        <v>1433</v>
      </c>
      <c r="I47" s="87"/>
      <c r="J47" s="87"/>
      <c r="K47" s="87"/>
      <c r="L47" s="87"/>
      <c r="M47" s="87"/>
      <c r="N47" s="87"/>
    </row>
    <row r="48">
      <c r="A48" s="58" t="s">
        <v>139</v>
      </c>
      <c r="B48" s="36" t="s">
        <v>1505</v>
      </c>
      <c r="C48" s="17">
        <v>20.48</v>
      </c>
      <c r="D48" s="40">
        <v>20.48</v>
      </c>
      <c r="E48" s="87" t="s">
        <v>1438</v>
      </c>
      <c r="F48" s="87"/>
      <c r="G48" s="17">
        <v>0.75</v>
      </c>
      <c r="H48" s="87" t="s">
        <v>1433</v>
      </c>
      <c r="I48" s="87" t="s">
        <v>883</v>
      </c>
      <c r="J48" s="87" t="s">
        <v>1489</v>
      </c>
      <c r="K48" s="87"/>
      <c r="L48" s="87"/>
      <c r="M48" s="87"/>
      <c r="N48" s="87"/>
    </row>
    <row r="49">
      <c r="A49" s="6" t="s">
        <v>297</v>
      </c>
      <c r="B49" s="1" t="s">
        <v>1508</v>
      </c>
      <c r="C49" s="17">
        <v>20.5</v>
      </c>
      <c r="D49" s="40">
        <v>20.5</v>
      </c>
      <c r="E49" s="19">
        <v>11.5</v>
      </c>
      <c r="F49" s="19"/>
      <c r="G49" s="17">
        <v>0.75</v>
      </c>
      <c r="H49" s="19" t="s">
        <v>1433</v>
      </c>
      <c r="I49" s="19"/>
      <c r="J49" s="19"/>
      <c r="K49" s="19"/>
      <c r="L49" s="19"/>
      <c r="M49" s="19"/>
      <c r="N49" s="19"/>
    </row>
    <row r="50">
      <c r="A50" s="24" t="s">
        <v>139</v>
      </c>
      <c r="B50" s="36" t="s">
        <v>1528</v>
      </c>
      <c r="C50" s="17">
        <v>20.5</v>
      </c>
      <c r="D50" s="40">
        <v>20.5</v>
      </c>
      <c r="E50" s="87" t="s">
        <v>1463</v>
      </c>
      <c r="F50" s="87"/>
      <c r="G50" s="17">
        <v>0.625</v>
      </c>
      <c r="H50" s="87" t="s">
        <v>1433</v>
      </c>
      <c r="I50" s="87"/>
      <c r="J50" s="87" t="s">
        <v>1489</v>
      </c>
      <c r="K50" s="87"/>
      <c r="L50" s="87"/>
      <c r="M50" s="87"/>
      <c r="N50" s="87"/>
      <c r="O50" s="6" t="s">
        <v>46</v>
      </c>
    </row>
    <row r="51">
      <c r="A51" s="58" t="s">
        <v>177</v>
      </c>
      <c r="B51" s="36" t="s">
        <v>1529</v>
      </c>
      <c r="C51" s="40">
        <v>20.55</v>
      </c>
      <c r="D51" s="17">
        <v>20.55</v>
      </c>
      <c r="E51" s="87" t="s">
        <v>1463</v>
      </c>
      <c r="F51" s="87"/>
      <c r="G51" s="17"/>
      <c r="H51" s="87" t="s">
        <v>23</v>
      </c>
      <c r="I51" s="87"/>
      <c r="J51" s="87"/>
      <c r="K51" s="87" t="s">
        <v>1427</v>
      </c>
      <c r="L51" s="87" t="s">
        <v>32</v>
      </c>
      <c r="M51" s="87"/>
      <c r="N51" s="87"/>
    </row>
    <row r="52">
      <c r="A52" s="58" t="s">
        <v>177</v>
      </c>
      <c r="B52" s="36" t="s">
        <v>1530</v>
      </c>
      <c r="C52" s="40">
        <v>20.672</v>
      </c>
      <c r="D52" s="17">
        <v>20.672</v>
      </c>
      <c r="E52" s="87" t="s">
        <v>1463</v>
      </c>
      <c r="F52" s="87"/>
      <c r="G52" s="17"/>
      <c r="H52" s="87"/>
      <c r="I52" s="87"/>
      <c r="J52" s="87"/>
      <c r="K52" s="87" t="s">
        <v>1427</v>
      </c>
      <c r="L52" s="87" t="s">
        <v>32</v>
      </c>
      <c r="M52" s="87"/>
      <c r="N52" s="87"/>
    </row>
    <row r="53">
      <c r="A53" s="6" t="s">
        <v>297</v>
      </c>
      <c r="B53" s="1" t="s">
        <v>1447</v>
      </c>
      <c r="C53" s="17">
        <v>20.7</v>
      </c>
      <c r="D53" s="40">
        <v>20.7</v>
      </c>
      <c r="E53" s="19">
        <v>14.5</v>
      </c>
      <c r="F53" s="19"/>
      <c r="G53" s="17">
        <v>0.625</v>
      </c>
      <c r="H53" s="19" t="s">
        <v>23</v>
      </c>
      <c r="I53" s="19"/>
      <c r="J53" s="19"/>
      <c r="K53" s="19"/>
      <c r="L53" s="19"/>
      <c r="M53" s="19"/>
      <c r="N53" s="19"/>
    </row>
    <row r="54">
      <c r="A54" s="58" t="s">
        <v>614</v>
      </c>
      <c r="B54" s="206" t="s">
        <v>1531</v>
      </c>
      <c r="C54" s="17">
        <v>20.8</v>
      </c>
      <c r="D54" s="40">
        <v>20.8</v>
      </c>
      <c r="E54" s="87" t="s">
        <v>1230</v>
      </c>
      <c r="F54" s="87" t="s">
        <v>1431</v>
      </c>
      <c r="G54" s="17">
        <v>0.625</v>
      </c>
      <c r="H54" s="87" t="s">
        <v>23</v>
      </c>
      <c r="I54" s="87" t="s">
        <v>1046</v>
      </c>
      <c r="J54" s="87" t="s">
        <v>1426</v>
      </c>
      <c r="K54" s="87" t="s">
        <v>1427</v>
      </c>
      <c r="L54" s="87" t="s">
        <v>837</v>
      </c>
      <c r="M54" s="87" t="s">
        <v>49</v>
      </c>
      <c r="N54" s="87" t="s">
        <v>837</v>
      </c>
      <c r="O54" s="6" t="s">
        <v>1428</v>
      </c>
    </row>
    <row r="55">
      <c r="A55" s="24" t="s">
        <v>1330</v>
      </c>
      <c r="B55" s="36" t="s">
        <v>1534</v>
      </c>
      <c r="C55" s="40">
        <v>20.85</v>
      </c>
      <c r="D55" s="17">
        <v>20.85</v>
      </c>
      <c r="E55" s="87" t="s">
        <v>1463</v>
      </c>
      <c r="F55" s="87"/>
      <c r="G55" s="17"/>
      <c r="H55" s="87" t="s">
        <v>23</v>
      </c>
      <c r="I55" s="87"/>
      <c r="J55" s="87"/>
      <c r="K55" s="87"/>
      <c r="L55" s="87"/>
      <c r="M55" s="87"/>
      <c r="N55" s="87"/>
    </row>
    <row r="56">
      <c r="A56" s="6" t="s">
        <v>297</v>
      </c>
      <c r="B56" s="1" t="s">
        <v>1537</v>
      </c>
      <c r="C56" s="17">
        <v>21.0</v>
      </c>
      <c r="D56" s="40">
        <v>21.0</v>
      </c>
      <c r="E56" s="19">
        <v>8.0</v>
      </c>
      <c r="F56" s="19"/>
      <c r="G56" s="17">
        <v>0.75</v>
      </c>
      <c r="H56" s="19" t="s">
        <v>1008</v>
      </c>
      <c r="I56" s="19"/>
      <c r="J56" s="19"/>
      <c r="K56" s="19"/>
      <c r="L56" s="19"/>
      <c r="M56" s="19"/>
      <c r="N56" s="19"/>
    </row>
    <row r="57">
      <c r="A57" s="6" t="s">
        <v>297</v>
      </c>
      <c r="B57" s="1" t="s">
        <v>1541</v>
      </c>
      <c r="C57" s="17">
        <v>21.0</v>
      </c>
      <c r="D57" s="40">
        <v>21.0</v>
      </c>
      <c r="E57" s="19">
        <v>14.7</v>
      </c>
      <c r="F57" s="19"/>
      <c r="G57" s="17">
        <v>0.625</v>
      </c>
      <c r="H57" s="19" t="s">
        <v>23</v>
      </c>
      <c r="I57" s="19"/>
      <c r="J57" s="19"/>
      <c r="K57" s="19"/>
      <c r="L57" s="19"/>
      <c r="M57" s="19"/>
      <c r="N57" s="19"/>
    </row>
    <row r="58">
      <c r="A58" s="24" t="s">
        <v>297</v>
      </c>
      <c r="B58" s="36" t="s">
        <v>1430</v>
      </c>
      <c r="C58" s="40">
        <v>21.0</v>
      </c>
      <c r="D58" s="17">
        <v>21.0</v>
      </c>
      <c r="E58" s="87" t="s">
        <v>1463</v>
      </c>
      <c r="F58" s="87"/>
      <c r="G58" s="17"/>
      <c r="H58" s="87" t="s">
        <v>23</v>
      </c>
      <c r="I58" s="87"/>
      <c r="J58" s="87"/>
      <c r="K58" s="87"/>
      <c r="L58" s="87"/>
      <c r="M58" s="87"/>
      <c r="N58" s="87"/>
    </row>
    <row r="59">
      <c r="A59" s="24" t="s">
        <v>1545</v>
      </c>
      <c r="B59" s="36" t="s">
        <v>1427</v>
      </c>
      <c r="C59" s="17">
        <v>21.0</v>
      </c>
      <c r="D59" s="40">
        <v>21.0</v>
      </c>
      <c r="E59" s="87" t="s">
        <v>1436</v>
      </c>
      <c r="F59" s="169" t="s">
        <v>1547</v>
      </c>
      <c r="G59" s="17">
        <v>0.75</v>
      </c>
      <c r="H59" s="87" t="s">
        <v>1433</v>
      </c>
      <c r="I59" s="87" t="s">
        <v>883</v>
      </c>
      <c r="J59" s="87"/>
      <c r="K59" s="87" t="s">
        <v>1427</v>
      </c>
      <c r="L59" s="87"/>
      <c r="M59" s="87"/>
      <c r="N59" s="87"/>
    </row>
    <row r="60">
      <c r="A60" s="24" t="s">
        <v>1545</v>
      </c>
      <c r="B60" s="36" t="s">
        <v>1427</v>
      </c>
      <c r="C60" s="17">
        <v>21.0</v>
      </c>
      <c r="D60" s="40">
        <v>21.0</v>
      </c>
      <c r="E60" s="87" t="s">
        <v>1436</v>
      </c>
      <c r="F60" s="169" t="s">
        <v>1547</v>
      </c>
      <c r="G60" s="17">
        <v>0.75</v>
      </c>
      <c r="H60" s="87" t="s">
        <v>1433</v>
      </c>
      <c r="I60" s="87" t="s">
        <v>1046</v>
      </c>
      <c r="J60" s="87"/>
      <c r="K60" s="87" t="s">
        <v>1427</v>
      </c>
      <c r="L60" s="87"/>
      <c r="M60" s="87"/>
      <c r="N60" s="87"/>
    </row>
    <row r="61">
      <c r="A61" s="24" t="s">
        <v>468</v>
      </c>
      <c r="B61" s="36" t="s">
        <v>1550</v>
      </c>
      <c r="C61" s="17">
        <v>21.0</v>
      </c>
      <c r="D61" s="40">
        <v>21.0</v>
      </c>
      <c r="E61" s="87" t="s">
        <v>1463</v>
      </c>
      <c r="F61" s="87"/>
      <c r="G61" s="17">
        <v>0.625</v>
      </c>
      <c r="H61" s="87" t="s">
        <v>23</v>
      </c>
      <c r="I61" s="87" t="s">
        <v>883</v>
      </c>
      <c r="J61" s="87"/>
      <c r="K61" s="87" t="s">
        <v>1427</v>
      </c>
      <c r="L61" s="87" t="s">
        <v>32</v>
      </c>
      <c r="M61" s="87" t="s">
        <v>49</v>
      </c>
      <c r="N61" s="19" t="s">
        <v>591</v>
      </c>
    </row>
    <row r="62">
      <c r="A62" s="24" t="s">
        <v>760</v>
      </c>
      <c r="B62" s="36" t="s">
        <v>1553</v>
      </c>
      <c r="C62" s="17">
        <v>21.14</v>
      </c>
      <c r="D62" s="40">
        <v>21.14</v>
      </c>
      <c r="E62" s="87" t="s">
        <v>1554</v>
      </c>
      <c r="F62" s="87"/>
      <c r="G62" s="17">
        <v>0.75</v>
      </c>
      <c r="H62" s="87" t="s">
        <v>1555</v>
      </c>
      <c r="I62" s="87"/>
      <c r="J62" s="87"/>
      <c r="K62" s="87"/>
      <c r="L62" s="87"/>
      <c r="M62" s="87"/>
      <c r="N62" s="87"/>
    </row>
    <row r="63">
      <c r="A63" s="58" t="s">
        <v>177</v>
      </c>
      <c r="B63" s="36" t="s">
        <v>1556</v>
      </c>
      <c r="C63" s="40">
        <v>21.184</v>
      </c>
      <c r="D63" s="17">
        <v>21.184</v>
      </c>
      <c r="E63" s="87" t="s">
        <v>1463</v>
      </c>
      <c r="F63" s="87"/>
      <c r="G63" s="17"/>
      <c r="H63" s="87"/>
      <c r="I63" s="87"/>
      <c r="J63" s="87"/>
      <c r="K63" s="87" t="s">
        <v>1427</v>
      </c>
      <c r="L63" s="87" t="s">
        <v>32</v>
      </c>
      <c r="M63" s="87"/>
      <c r="N63" s="87"/>
    </row>
    <row r="64">
      <c r="A64" s="58" t="s">
        <v>177</v>
      </c>
      <c r="B64" s="36" t="s">
        <v>1528</v>
      </c>
      <c r="C64" s="17">
        <v>21.5</v>
      </c>
      <c r="D64" s="40">
        <v>21.5</v>
      </c>
      <c r="E64" s="87" t="s">
        <v>1230</v>
      </c>
      <c r="F64" s="87"/>
      <c r="G64" s="17"/>
      <c r="H64" s="87" t="s">
        <v>23</v>
      </c>
      <c r="I64" s="87"/>
      <c r="J64" s="87"/>
      <c r="K64" s="87" t="s">
        <v>1427</v>
      </c>
      <c r="L64" s="87" t="s">
        <v>32</v>
      </c>
      <c r="M64" s="87" t="s">
        <v>32</v>
      </c>
      <c r="N64" s="87"/>
    </row>
    <row r="65">
      <c r="A65" s="24" t="s">
        <v>139</v>
      </c>
      <c r="B65" s="36" t="s">
        <v>1528</v>
      </c>
      <c r="C65" s="17">
        <v>21.6</v>
      </c>
      <c r="D65" s="17">
        <v>22.5</v>
      </c>
      <c r="E65" s="87" t="s">
        <v>1230</v>
      </c>
      <c r="F65" s="87"/>
      <c r="G65" s="17">
        <v>0.75</v>
      </c>
      <c r="H65" s="87" t="s">
        <v>1433</v>
      </c>
      <c r="I65" s="87" t="s">
        <v>883</v>
      </c>
      <c r="J65" s="87"/>
      <c r="K65" s="87"/>
      <c r="L65" s="87"/>
      <c r="M65" s="87"/>
      <c r="N65" s="87"/>
    </row>
    <row r="66">
      <c r="A66" s="6" t="s">
        <v>347</v>
      </c>
      <c r="B66" s="1" t="s">
        <v>1559</v>
      </c>
      <c r="C66" s="17">
        <v>21.6</v>
      </c>
      <c r="D66" s="17">
        <v>21.6</v>
      </c>
      <c r="E66" s="19">
        <v>10.0</v>
      </c>
      <c r="F66" s="19">
        <v>4150.0</v>
      </c>
      <c r="G66" s="56"/>
      <c r="H66" s="19" t="s">
        <v>23</v>
      </c>
      <c r="I66" s="19">
        <v>7.0</v>
      </c>
      <c r="J66" s="19" t="s">
        <v>1418</v>
      </c>
      <c r="K66" s="19">
        <v>556.0</v>
      </c>
      <c r="L66" s="19" t="s">
        <v>32</v>
      </c>
      <c r="M66" s="19" t="s">
        <v>49</v>
      </c>
      <c r="N66" s="19" t="s">
        <v>591</v>
      </c>
    </row>
    <row r="67">
      <c r="A67" s="79" t="s">
        <v>92</v>
      </c>
      <c r="B67" s="1" t="s">
        <v>1560</v>
      </c>
      <c r="C67" s="17">
        <v>21.76</v>
      </c>
      <c r="D67" s="40">
        <v>21.76</v>
      </c>
      <c r="E67" s="19">
        <v>14.7</v>
      </c>
      <c r="F67" s="19">
        <v>4150.0</v>
      </c>
      <c r="G67" s="17">
        <v>0.625</v>
      </c>
      <c r="H67" s="19" t="s">
        <v>23</v>
      </c>
      <c r="I67" s="19">
        <v>7.0</v>
      </c>
      <c r="J67" s="3"/>
      <c r="K67" s="19">
        <v>556.0</v>
      </c>
      <c r="L67" s="19" t="s">
        <v>49</v>
      </c>
      <c r="M67" s="19" t="s">
        <v>49</v>
      </c>
      <c r="N67" s="19" t="s">
        <v>1276</v>
      </c>
    </row>
    <row r="68">
      <c r="A68" s="58" t="s">
        <v>614</v>
      </c>
      <c r="B68" s="206" t="s">
        <v>1500</v>
      </c>
      <c r="C68" s="17">
        <v>21.92</v>
      </c>
      <c r="D68" s="40">
        <v>21.92</v>
      </c>
      <c r="E68" s="87" t="s">
        <v>1230</v>
      </c>
      <c r="F68" s="87" t="s">
        <v>1431</v>
      </c>
      <c r="G68" s="17">
        <v>0.625</v>
      </c>
      <c r="H68" s="87" t="s">
        <v>23</v>
      </c>
      <c r="I68" s="87" t="s">
        <v>1046</v>
      </c>
      <c r="J68" s="87" t="s">
        <v>1426</v>
      </c>
      <c r="K68" s="87" t="s">
        <v>1427</v>
      </c>
      <c r="L68" s="87" t="s">
        <v>837</v>
      </c>
      <c r="M68" s="87" t="s">
        <v>49</v>
      </c>
      <c r="N68" s="87" t="s">
        <v>837</v>
      </c>
      <c r="O68" s="6" t="s">
        <v>1428</v>
      </c>
    </row>
    <row r="69">
      <c r="A69" s="6" t="s">
        <v>297</v>
      </c>
      <c r="B69" s="1" t="s">
        <v>1508</v>
      </c>
      <c r="C69" s="17">
        <v>22.0</v>
      </c>
      <c r="D69" s="40">
        <v>22.0</v>
      </c>
      <c r="E69" s="19">
        <v>12.5</v>
      </c>
      <c r="F69" s="19"/>
      <c r="G69" s="17">
        <v>0.75</v>
      </c>
      <c r="H69" s="19" t="s">
        <v>1433</v>
      </c>
      <c r="I69" s="19"/>
      <c r="J69" s="19"/>
      <c r="K69" s="19"/>
      <c r="L69" s="19"/>
      <c r="M69" s="19"/>
      <c r="N69" s="19"/>
    </row>
    <row r="70">
      <c r="A70" s="6" t="s">
        <v>297</v>
      </c>
      <c r="B70" s="1" t="s">
        <v>1447</v>
      </c>
      <c r="C70" s="17">
        <v>22.0</v>
      </c>
      <c r="D70" s="40">
        <v>22.0</v>
      </c>
      <c r="E70" s="19">
        <v>16.0</v>
      </c>
      <c r="F70" s="19"/>
      <c r="G70" s="17">
        <v>0.625</v>
      </c>
      <c r="H70" s="19" t="s">
        <v>23</v>
      </c>
      <c r="I70" s="19"/>
      <c r="J70" s="19"/>
      <c r="K70" s="19"/>
      <c r="L70" s="19"/>
      <c r="M70" s="19"/>
      <c r="N70" s="19"/>
    </row>
    <row r="71">
      <c r="A71" s="58" t="s">
        <v>177</v>
      </c>
      <c r="B71" s="36" t="s">
        <v>1528</v>
      </c>
      <c r="C71" s="17">
        <v>22.0</v>
      </c>
      <c r="D71" s="40">
        <v>22.0</v>
      </c>
      <c r="E71" s="87" t="s">
        <v>1230</v>
      </c>
      <c r="F71" s="87"/>
      <c r="G71" s="17"/>
      <c r="H71" s="87" t="s">
        <v>23</v>
      </c>
      <c r="I71" s="87"/>
      <c r="J71" s="87"/>
      <c r="K71" s="87" t="s">
        <v>1427</v>
      </c>
      <c r="L71" s="87" t="s">
        <v>32</v>
      </c>
      <c r="M71" s="87"/>
      <c r="N71" s="87"/>
    </row>
    <row r="72">
      <c r="A72" s="24" t="s">
        <v>139</v>
      </c>
      <c r="B72" s="36" t="s">
        <v>1430</v>
      </c>
      <c r="C72" s="40">
        <v>22.0</v>
      </c>
      <c r="D72" s="17">
        <v>22.0</v>
      </c>
      <c r="E72" s="87" t="s">
        <v>1230</v>
      </c>
      <c r="F72" s="87"/>
      <c r="G72" s="17">
        <v>0.625</v>
      </c>
      <c r="H72" s="87" t="s">
        <v>23</v>
      </c>
      <c r="I72" s="87"/>
      <c r="J72" s="87" t="s">
        <v>1489</v>
      </c>
      <c r="K72" s="87"/>
      <c r="L72" s="87"/>
      <c r="M72" s="87"/>
      <c r="N72" s="87"/>
      <c r="O72" s="6" t="s">
        <v>46</v>
      </c>
    </row>
    <row r="73">
      <c r="A73" s="6" t="s">
        <v>810</v>
      </c>
      <c r="B73" s="79" t="s">
        <v>1562</v>
      </c>
      <c r="C73" s="17">
        <v>22.0</v>
      </c>
      <c r="D73" s="40">
        <v>22.0</v>
      </c>
      <c r="E73" s="19">
        <v>10.5</v>
      </c>
      <c r="F73" s="19" t="s">
        <v>1417</v>
      </c>
      <c r="G73" s="17">
        <v>0.75</v>
      </c>
      <c r="H73" s="19" t="s">
        <v>1433</v>
      </c>
      <c r="I73" s="19">
        <v>7.0</v>
      </c>
      <c r="J73" s="19" t="s">
        <v>1418</v>
      </c>
      <c r="K73" s="87" t="s">
        <v>1427</v>
      </c>
      <c r="L73" s="3"/>
      <c r="M73" s="19" t="s">
        <v>49</v>
      </c>
      <c r="N73" s="3"/>
      <c r="O73" s="69" t="s">
        <v>1487</v>
      </c>
    </row>
    <row r="74">
      <c r="A74" s="24" t="s">
        <v>1330</v>
      </c>
      <c r="B74" s="36" t="s">
        <v>1565</v>
      </c>
      <c r="C74" s="17">
        <v>22.0</v>
      </c>
      <c r="D74" s="40">
        <v>22.0</v>
      </c>
      <c r="E74" s="87" t="s">
        <v>1463</v>
      </c>
      <c r="F74" s="87"/>
      <c r="G74" s="17"/>
      <c r="H74" s="87" t="s">
        <v>23</v>
      </c>
      <c r="I74" s="87" t="s">
        <v>883</v>
      </c>
      <c r="J74" s="87" t="s">
        <v>1489</v>
      </c>
      <c r="K74" s="87"/>
      <c r="L74" s="87" t="s">
        <v>32</v>
      </c>
      <c r="M74" s="87"/>
      <c r="N74" s="87"/>
    </row>
    <row r="75">
      <c r="A75" s="6" t="s">
        <v>1566</v>
      </c>
      <c r="B75" s="1" t="s">
        <v>1528</v>
      </c>
      <c r="C75" s="17">
        <v>22.0</v>
      </c>
      <c r="D75" s="38">
        <v>21.8</v>
      </c>
      <c r="E75" s="19">
        <v>16.0</v>
      </c>
      <c r="F75" s="19">
        <v>4150.0</v>
      </c>
      <c r="G75" s="17">
        <v>0.625</v>
      </c>
      <c r="H75" s="19" t="s">
        <v>23</v>
      </c>
      <c r="I75" s="19">
        <v>8.0</v>
      </c>
      <c r="J75" s="19"/>
      <c r="K75" s="19"/>
      <c r="L75" s="19"/>
      <c r="M75" s="19"/>
      <c r="N75" s="19"/>
      <c r="O75" s="6" t="s">
        <v>190</v>
      </c>
    </row>
    <row r="76">
      <c r="A76" s="58" t="s">
        <v>468</v>
      </c>
      <c r="B76" s="36" t="s">
        <v>1528</v>
      </c>
      <c r="C76" s="17">
        <v>22.0</v>
      </c>
      <c r="D76" s="40">
        <v>22.0</v>
      </c>
      <c r="E76" s="87" t="s">
        <v>1463</v>
      </c>
      <c r="F76" s="87"/>
      <c r="G76" s="17"/>
      <c r="H76" s="87" t="s">
        <v>23</v>
      </c>
      <c r="I76" s="87"/>
      <c r="J76" s="87"/>
      <c r="K76" s="87"/>
      <c r="L76" s="87"/>
      <c r="M76" s="87"/>
      <c r="N76" s="87"/>
    </row>
    <row r="77">
      <c r="A77" s="24" t="s">
        <v>61</v>
      </c>
      <c r="B77" s="36" t="s">
        <v>1478</v>
      </c>
      <c r="C77" s="17">
        <v>22.0</v>
      </c>
      <c r="D77" s="40">
        <v>22.0</v>
      </c>
      <c r="E77" s="87" t="s">
        <v>1143</v>
      </c>
      <c r="F77" s="87" t="s">
        <v>672</v>
      </c>
      <c r="G77" s="17"/>
      <c r="H77" s="87"/>
      <c r="I77" s="87"/>
      <c r="J77" s="87"/>
      <c r="K77" s="87"/>
      <c r="L77" s="87"/>
      <c r="M77" s="87"/>
      <c r="N77" s="87"/>
    </row>
    <row r="78">
      <c r="A78" s="24" t="s">
        <v>139</v>
      </c>
      <c r="B78" s="36" t="s">
        <v>1528</v>
      </c>
      <c r="C78" s="17">
        <v>22.08</v>
      </c>
      <c r="D78" s="17">
        <v>23.15</v>
      </c>
      <c r="E78" s="87" t="s">
        <v>1463</v>
      </c>
      <c r="F78" s="87"/>
      <c r="G78" s="17">
        <v>0.75</v>
      </c>
      <c r="H78" s="87" t="s">
        <v>23</v>
      </c>
      <c r="I78" s="87" t="s">
        <v>883</v>
      </c>
      <c r="J78" s="87" t="s">
        <v>1489</v>
      </c>
      <c r="K78" s="87"/>
      <c r="L78" s="87"/>
      <c r="M78" s="87"/>
      <c r="N78" s="87"/>
    </row>
    <row r="79">
      <c r="A79" s="24" t="s">
        <v>78</v>
      </c>
      <c r="B79" s="36" t="s">
        <v>1571</v>
      </c>
      <c r="C79" s="17">
        <v>22.1</v>
      </c>
      <c r="D79" s="40">
        <v>22.1</v>
      </c>
      <c r="E79" s="87" t="s">
        <v>883</v>
      </c>
      <c r="F79" s="87"/>
      <c r="G79" s="17"/>
      <c r="H79" s="87" t="s">
        <v>1008</v>
      </c>
      <c r="I79" s="87" t="s">
        <v>909</v>
      </c>
      <c r="J79" s="87"/>
      <c r="K79" s="87"/>
      <c r="L79" s="87"/>
      <c r="M79" s="87"/>
      <c r="N79" s="87"/>
    </row>
    <row r="80">
      <c r="A80" s="58" t="s">
        <v>177</v>
      </c>
      <c r="B80" s="36" t="s">
        <v>1530</v>
      </c>
      <c r="C80" s="40">
        <v>22.208</v>
      </c>
      <c r="D80" s="17">
        <v>22.208</v>
      </c>
      <c r="E80" s="87" t="s">
        <v>1230</v>
      </c>
      <c r="F80" s="87"/>
      <c r="G80" s="17"/>
      <c r="H80" s="87"/>
      <c r="I80" s="87"/>
      <c r="J80" s="87"/>
      <c r="K80" s="87" t="s">
        <v>1427</v>
      </c>
      <c r="L80" s="87" t="s">
        <v>32</v>
      </c>
      <c r="M80" s="87"/>
      <c r="N80" s="87"/>
    </row>
    <row r="81">
      <c r="A81" s="24" t="s">
        <v>139</v>
      </c>
      <c r="B81" s="36" t="s">
        <v>1505</v>
      </c>
      <c r="C81" s="17">
        <v>22.4</v>
      </c>
      <c r="D81" s="40">
        <v>22.4</v>
      </c>
      <c r="E81" s="87" t="s">
        <v>1436</v>
      </c>
      <c r="F81" s="87"/>
      <c r="G81" s="17">
        <v>0.75</v>
      </c>
      <c r="H81" s="87" t="s">
        <v>1433</v>
      </c>
      <c r="I81" s="87" t="s">
        <v>883</v>
      </c>
      <c r="J81" s="87" t="s">
        <v>1489</v>
      </c>
      <c r="K81" s="87"/>
      <c r="L81" s="87"/>
      <c r="M81" s="87"/>
      <c r="N81" s="87"/>
    </row>
    <row r="82">
      <c r="A82" s="6" t="s">
        <v>74</v>
      </c>
      <c r="B82" s="1" t="s">
        <v>1580</v>
      </c>
      <c r="C82" s="40">
        <v>22.47</v>
      </c>
      <c r="D82" s="17">
        <v>22.47</v>
      </c>
      <c r="E82" s="19">
        <v>16.0</v>
      </c>
      <c r="F82" s="19" t="s">
        <v>672</v>
      </c>
      <c r="G82" s="17">
        <v>0.625</v>
      </c>
      <c r="H82" s="19" t="s">
        <v>23</v>
      </c>
      <c r="I82" s="19">
        <v>7.0</v>
      </c>
      <c r="J82" s="3"/>
      <c r="K82" s="19">
        <v>556.0</v>
      </c>
      <c r="L82" s="3"/>
      <c r="M82" s="19" t="s">
        <v>49</v>
      </c>
      <c r="N82" s="3"/>
    </row>
    <row r="83">
      <c r="A83" s="24" t="s">
        <v>139</v>
      </c>
      <c r="B83" s="36" t="s">
        <v>1528</v>
      </c>
      <c r="C83" s="40">
        <v>22.5</v>
      </c>
      <c r="D83" s="17">
        <v>22.5</v>
      </c>
      <c r="E83" s="87" t="s">
        <v>1463</v>
      </c>
      <c r="F83" s="87"/>
      <c r="G83" s="17">
        <v>0.75</v>
      </c>
      <c r="H83" s="87" t="s">
        <v>1433</v>
      </c>
      <c r="I83" s="87" t="s">
        <v>883</v>
      </c>
      <c r="J83" s="87" t="s">
        <v>1489</v>
      </c>
      <c r="K83" s="87"/>
      <c r="L83" s="87"/>
      <c r="M83" s="87"/>
      <c r="N83" s="87"/>
    </row>
    <row r="84">
      <c r="A84" s="24" t="s">
        <v>1256</v>
      </c>
      <c r="B84" s="36" t="s">
        <v>648</v>
      </c>
      <c r="C84" s="17">
        <v>22.6</v>
      </c>
      <c r="D84" s="40">
        <v>22.6</v>
      </c>
      <c r="E84" s="87" t="s">
        <v>1583</v>
      </c>
      <c r="F84" s="87"/>
      <c r="G84" s="17"/>
      <c r="H84" s="87" t="s">
        <v>23</v>
      </c>
      <c r="I84" s="87"/>
      <c r="J84" s="87"/>
      <c r="K84" s="87" t="s">
        <v>1419</v>
      </c>
      <c r="L84" s="87"/>
      <c r="M84" s="87"/>
      <c r="N84" s="87"/>
    </row>
    <row r="85">
      <c r="A85" s="58" t="s">
        <v>177</v>
      </c>
      <c r="B85" s="36" t="s">
        <v>1556</v>
      </c>
      <c r="C85" s="40">
        <v>22.736</v>
      </c>
      <c r="D85" s="17">
        <v>22.736</v>
      </c>
      <c r="E85" s="87" t="s">
        <v>1230</v>
      </c>
      <c r="F85" s="87"/>
      <c r="G85" s="17"/>
      <c r="H85" s="87"/>
      <c r="I85" s="87"/>
      <c r="J85" s="87"/>
      <c r="K85" s="87" t="s">
        <v>1427</v>
      </c>
      <c r="L85" s="87" t="s">
        <v>32</v>
      </c>
      <c r="M85" s="87"/>
      <c r="N85" s="87"/>
    </row>
    <row r="86">
      <c r="A86" s="6" t="s">
        <v>297</v>
      </c>
      <c r="B86" s="1" t="s">
        <v>1541</v>
      </c>
      <c r="C86" s="17">
        <v>23.0</v>
      </c>
      <c r="D86" s="40">
        <v>23.0</v>
      </c>
      <c r="E86" s="19">
        <v>16.0</v>
      </c>
      <c r="F86" s="19"/>
      <c r="G86" s="17">
        <v>0.625</v>
      </c>
      <c r="H86" s="19" t="s">
        <v>1433</v>
      </c>
      <c r="I86" s="19"/>
      <c r="J86" s="19"/>
      <c r="K86" s="19"/>
      <c r="L86" s="19"/>
      <c r="M86" s="19"/>
      <c r="N86" s="19"/>
    </row>
    <row r="87">
      <c r="A87" s="6" t="s">
        <v>297</v>
      </c>
      <c r="B87" s="36" t="s">
        <v>1541</v>
      </c>
      <c r="C87" s="17">
        <v>23.0</v>
      </c>
      <c r="D87" s="40">
        <v>23.0</v>
      </c>
      <c r="E87" s="87" t="s">
        <v>1230</v>
      </c>
      <c r="F87" s="87"/>
      <c r="G87" s="17">
        <v>0.625</v>
      </c>
      <c r="H87" s="87" t="s">
        <v>23</v>
      </c>
      <c r="I87" s="87"/>
      <c r="J87" s="87"/>
      <c r="K87" s="87"/>
      <c r="L87" s="87"/>
      <c r="M87" s="87"/>
      <c r="N87" s="87"/>
    </row>
    <row r="88">
      <c r="A88" s="79" t="s">
        <v>128</v>
      </c>
      <c r="B88" s="1" t="s">
        <v>1588</v>
      </c>
      <c r="C88" s="17">
        <v>23.0</v>
      </c>
      <c r="D88" s="40">
        <v>23.0</v>
      </c>
      <c r="E88" s="19">
        <v>16.0</v>
      </c>
      <c r="F88" s="19" t="s">
        <v>1452</v>
      </c>
      <c r="G88" s="17">
        <v>0.625</v>
      </c>
      <c r="H88" s="19" t="s">
        <v>23</v>
      </c>
      <c r="I88" s="19">
        <v>7.0</v>
      </c>
      <c r="J88" s="3"/>
      <c r="K88" s="19">
        <v>556.0</v>
      </c>
      <c r="L88" s="19" t="s">
        <v>49</v>
      </c>
      <c r="M88" s="19" t="s">
        <v>49</v>
      </c>
      <c r="N88" s="19" t="s">
        <v>1276</v>
      </c>
    </row>
    <row r="89">
      <c r="A89" s="24" t="s">
        <v>1330</v>
      </c>
      <c r="B89" s="36" t="s">
        <v>1590</v>
      </c>
      <c r="C89" s="17">
        <v>23.0</v>
      </c>
      <c r="D89" s="40">
        <v>23.0</v>
      </c>
      <c r="E89" s="87" t="s">
        <v>1143</v>
      </c>
      <c r="F89" s="87"/>
      <c r="G89" s="17"/>
      <c r="H89" s="87" t="s">
        <v>1433</v>
      </c>
      <c r="I89" s="87" t="s">
        <v>883</v>
      </c>
      <c r="J89" s="87" t="s">
        <v>1489</v>
      </c>
      <c r="K89" s="87"/>
      <c r="L89" s="87" t="s">
        <v>32</v>
      </c>
      <c r="M89" s="87"/>
      <c r="N89" s="87"/>
    </row>
    <row r="90">
      <c r="A90" s="24" t="s">
        <v>61</v>
      </c>
      <c r="B90" s="36" t="s">
        <v>1591</v>
      </c>
      <c r="C90" s="17">
        <v>23.0</v>
      </c>
      <c r="D90" s="40">
        <v>23.0</v>
      </c>
      <c r="E90" s="87" t="s">
        <v>1463</v>
      </c>
      <c r="F90" s="87" t="s">
        <v>672</v>
      </c>
      <c r="G90" s="17"/>
      <c r="H90" s="87"/>
      <c r="I90" s="87"/>
      <c r="J90" s="87"/>
      <c r="K90" s="87"/>
      <c r="L90" s="87"/>
      <c r="M90" s="87"/>
      <c r="N90" s="87"/>
    </row>
    <row r="91">
      <c r="A91" s="6" t="s">
        <v>86</v>
      </c>
      <c r="B91" s="1" t="s">
        <v>1593</v>
      </c>
      <c r="C91" s="17">
        <v>23.0</v>
      </c>
      <c r="D91" s="40">
        <v>23.0</v>
      </c>
      <c r="E91" s="19">
        <v>14.5</v>
      </c>
      <c r="F91" s="19" t="s">
        <v>1417</v>
      </c>
      <c r="G91" s="17">
        <v>0.625</v>
      </c>
      <c r="H91" s="19" t="s">
        <v>1008</v>
      </c>
      <c r="I91" s="19">
        <v>8.0</v>
      </c>
      <c r="J91" s="19" t="s">
        <v>1418</v>
      </c>
      <c r="K91" s="19" t="s">
        <v>1419</v>
      </c>
      <c r="L91" s="19" t="s">
        <v>49</v>
      </c>
      <c r="M91" s="19" t="s">
        <v>32</v>
      </c>
      <c r="N91" s="19" t="s">
        <v>1054</v>
      </c>
      <c r="O91" s="6" t="s">
        <v>1420</v>
      </c>
    </row>
    <row r="92">
      <c r="A92" s="6" t="s">
        <v>86</v>
      </c>
      <c r="B92" s="1" t="s">
        <v>1595</v>
      </c>
      <c r="C92" s="17">
        <v>23.0</v>
      </c>
      <c r="D92" s="40">
        <v>23.0</v>
      </c>
      <c r="E92" s="19">
        <v>14.5</v>
      </c>
      <c r="F92" s="19" t="s">
        <v>1417</v>
      </c>
      <c r="G92" s="17">
        <v>0.625</v>
      </c>
      <c r="H92" s="19" t="s">
        <v>1008</v>
      </c>
      <c r="I92" s="19">
        <v>8.0</v>
      </c>
      <c r="J92" s="19" t="s">
        <v>1418</v>
      </c>
      <c r="K92" s="19" t="s">
        <v>1419</v>
      </c>
      <c r="L92" s="19" t="s">
        <v>49</v>
      </c>
      <c r="M92" s="19" t="s">
        <v>32</v>
      </c>
      <c r="N92" s="19" t="s">
        <v>1484</v>
      </c>
      <c r="O92" s="6" t="s">
        <v>1485</v>
      </c>
    </row>
    <row r="93">
      <c r="A93" s="79" t="s">
        <v>92</v>
      </c>
      <c r="B93" s="1" t="s">
        <v>1598</v>
      </c>
      <c r="C93" s="17">
        <v>23.04</v>
      </c>
      <c r="D93" s="40">
        <v>23.04</v>
      </c>
      <c r="E93" s="19">
        <v>16.0</v>
      </c>
      <c r="F93" s="19">
        <v>4150.0</v>
      </c>
      <c r="G93" s="17">
        <v>0.625</v>
      </c>
      <c r="H93" s="19" t="s">
        <v>23</v>
      </c>
      <c r="I93" s="19">
        <v>7.0</v>
      </c>
      <c r="J93" s="3"/>
      <c r="K93" s="19">
        <v>556.0</v>
      </c>
      <c r="L93" s="19" t="s">
        <v>49</v>
      </c>
      <c r="M93" s="19" t="s">
        <v>49</v>
      </c>
      <c r="N93" s="19" t="s">
        <v>1276</v>
      </c>
    </row>
    <row r="94">
      <c r="A94" s="58" t="s">
        <v>760</v>
      </c>
      <c r="B94" s="36" t="s">
        <v>1510</v>
      </c>
      <c r="C94" s="17">
        <v>23.25</v>
      </c>
      <c r="D94" s="40">
        <v>23.25</v>
      </c>
      <c r="E94" s="87" t="s">
        <v>1463</v>
      </c>
      <c r="F94" s="87"/>
      <c r="G94" s="17">
        <v>0.625</v>
      </c>
      <c r="H94" s="87" t="s">
        <v>23</v>
      </c>
      <c r="I94" s="87"/>
      <c r="J94" s="87"/>
      <c r="K94" s="87"/>
      <c r="L94" s="87"/>
      <c r="M94" s="87"/>
      <c r="N94" s="87"/>
      <c r="O94" s="6" t="s">
        <v>1601</v>
      </c>
    </row>
    <row r="95">
      <c r="A95" s="24" t="s">
        <v>760</v>
      </c>
      <c r="B95" s="36" t="s">
        <v>1510</v>
      </c>
      <c r="C95" s="17">
        <v>23.25</v>
      </c>
      <c r="D95" s="40">
        <v>23.25</v>
      </c>
      <c r="E95" s="87" t="s">
        <v>1230</v>
      </c>
      <c r="F95" s="87"/>
      <c r="G95" s="17">
        <v>0.625</v>
      </c>
      <c r="H95" s="87" t="s">
        <v>23</v>
      </c>
      <c r="I95" s="87"/>
      <c r="J95" s="87"/>
      <c r="K95" s="87"/>
      <c r="L95" s="87"/>
      <c r="M95" s="87"/>
      <c r="N95" s="87"/>
      <c r="O95" s="6" t="s">
        <v>1601</v>
      </c>
    </row>
    <row r="96">
      <c r="A96" s="58" t="s">
        <v>201</v>
      </c>
      <c r="B96" s="36" t="s">
        <v>1528</v>
      </c>
      <c r="C96" s="40">
        <v>23.4</v>
      </c>
      <c r="D96" s="17">
        <v>23.4</v>
      </c>
      <c r="E96" s="87" t="s">
        <v>1463</v>
      </c>
      <c r="F96" s="87"/>
      <c r="G96" s="17"/>
      <c r="H96" s="87" t="s">
        <v>23</v>
      </c>
      <c r="I96" s="87"/>
      <c r="J96" s="87"/>
      <c r="K96" s="87"/>
      <c r="L96" s="87"/>
      <c r="M96" s="87"/>
      <c r="N96" s="87"/>
      <c r="O96" s="6" t="s">
        <v>68</v>
      </c>
    </row>
    <row r="97">
      <c r="A97" s="58" t="s">
        <v>177</v>
      </c>
      <c r="B97" s="36" t="s">
        <v>1605</v>
      </c>
      <c r="C97" s="40">
        <v>23.8</v>
      </c>
      <c r="D97" s="17">
        <v>23.8</v>
      </c>
      <c r="E97" s="87" t="s">
        <v>1230</v>
      </c>
      <c r="F97" s="87"/>
      <c r="G97" s="17"/>
      <c r="H97" s="87" t="s">
        <v>1433</v>
      </c>
      <c r="I97" s="87"/>
      <c r="J97" s="87"/>
      <c r="K97" s="87" t="s">
        <v>1427</v>
      </c>
      <c r="L97" s="87" t="s">
        <v>32</v>
      </c>
      <c r="M97" s="87"/>
      <c r="N97" s="87"/>
    </row>
    <row r="98">
      <c r="A98" s="58" t="s">
        <v>177</v>
      </c>
      <c r="B98" s="36" t="s">
        <v>1528</v>
      </c>
      <c r="C98" s="17">
        <v>24.0</v>
      </c>
      <c r="D98" s="17">
        <v>23.45</v>
      </c>
      <c r="E98" s="87" t="s">
        <v>1230</v>
      </c>
      <c r="F98" s="87"/>
      <c r="G98" s="17"/>
      <c r="H98" s="87" t="s">
        <v>23</v>
      </c>
      <c r="I98" s="87"/>
      <c r="J98" s="87"/>
      <c r="K98" s="87" t="s">
        <v>1427</v>
      </c>
      <c r="L98" s="87" t="s">
        <v>32</v>
      </c>
      <c r="M98" s="87"/>
      <c r="N98" s="87"/>
    </row>
    <row r="99">
      <c r="A99" s="24" t="s">
        <v>1033</v>
      </c>
      <c r="B99" s="36" t="s">
        <v>1607</v>
      </c>
      <c r="C99" s="17">
        <v>24.0</v>
      </c>
      <c r="D99" s="40">
        <v>24.0</v>
      </c>
      <c r="E99" s="87" t="s">
        <v>1230</v>
      </c>
      <c r="F99" s="87" t="s">
        <v>1608</v>
      </c>
      <c r="G99" s="17">
        <v>0.625</v>
      </c>
      <c r="H99" s="87" t="s">
        <v>1609</v>
      </c>
      <c r="I99" s="87" t="s">
        <v>1046</v>
      </c>
      <c r="J99" s="87" t="s">
        <v>1426</v>
      </c>
      <c r="K99" s="87" t="s">
        <v>1427</v>
      </c>
      <c r="L99" s="87" t="s">
        <v>837</v>
      </c>
      <c r="M99" s="87" t="s">
        <v>49</v>
      </c>
      <c r="N99" s="87" t="s">
        <v>837</v>
      </c>
      <c r="O99" s="6" t="s">
        <v>1612</v>
      </c>
    </row>
    <row r="100">
      <c r="A100" s="58" t="s">
        <v>139</v>
      </c>
      <c r="B100" s="36" t="s">
        <v>1505</v>
      </c>
      <c r="C100" s="17">
        <v>24.0</v>
      </c>
      <c r="D100" s="17">
        <v>24.5</v>
      </c>
      <c r="E100" s="87" t="s">
        <v>1463</v>
      </c>
      <c r="F100" s="87"/>
      <c r="G100" s="17">
        <v>0.75</v>
      </c>
      <c r="H100" s="87" t="s">
        <v>23</v>
      </c>
      <c r="I100" s="87" t="s">
        <v>883</v>
      </c>
      <c r="J100" s="87" t="s">
        <v>1489</v>
      </c>
      <c r="K100" s="87"/>
      <c r="L100" s="87"/>
      <c r="M100" s="87"/>
      <c r="N100" s="87"/>
    </row>
    <row r="101">
      <c r="A101" s="24" t="s">
        <v>139</v>
      </c>
      <c r="B101" s="36" t="s">
        <v>1528</v>
      </c>
      <c r="C101" s="17">
        <v>24.0</v>
      </c>
      <c r="D101" s="40">
        <v>24.0</v>
      </c>
      <c r="E101" s="87" t="s">
        <v>1230</v>
      </c>
      <c r="F101" s="87"/>
      <c r="G101" s="17">
        <v>0.75</v>
      </c>
      <c r="H101" s="87" t="s">
        <v>23</v>
      </c>
      <c r="I101" s="87" t="s">
        <v>883</v>
      </c>
      <c r="J101" s="87" t="s">
        <v>1489</v>
      </c>
      <c r="K101" s="87"/>
      <c r="L101" s="87"/>
      <c r="M101" s="87"/>
      <c r="N101" s="87"/>
    </row>
    <row r="102">
      <c r="A102" s="24" t="s">
        <v>1617</v>
      </c>
      <c r="B102" s="36" t="s">
        <v>1434</v>
      </c>
      <c r="C102" s="17">
        <v>24.0</v>
      </c>
      <c r="D102" s="40">
        <v>24.0</v>
      </c>
      <c r="E102" s="87" t="s">
        <v>1230</v>
      </c>
      <c r="F102" s="87" t="s">
        <v>1619</v>
      </c>
      <c r="G102" s="17">
        <v>0.75</v>
      </c>
      <c r="H102" s="87" t="s">
        <v>23</v>
      </c>
      <c r="I102" s="87" t="s">
        <v>1046</v>
      </c>
      <c r="J102" s="87"/>
      <c r="K102" s="87"/>
      <c r="L102" s="87"/>
      <c r="M102" s="87"/>
      <c r="N102" s="87"/>
      <c r="O102" s="6" t="s">
        <v>1621</v>
      </c>
    </row>
    <row r="103">
      <c r="A103" s="58" t="s">
        <v>614</v>
      </c>
      <c r="B103" s="206" t="s">
        <v>1623</v>
      </c>
      <c r="C103" s="17">
        <v>24.0</v>
      </c>
      <c r="D103" s="40">
        <v>24.0</v>
      </c>
      <c r="E103" s="87" t="s">
        <v>1463</v>
      </c>
      <c r="F103" s="87" t="s">
        <v>1431</v>
      </c>
      <c r="G103" s="17">
        <v>0.75</v>
      </c>
      <c r="H103" s="87" t="s">
        <v>23</v>
      </c>
      <c r="I103" s="87" t="s">
        <v>1046</v>
      </c>
      <c r="J103" s="87" t="s">
        <v>1426</v>
      </c>
      <c r="K103" s="87" t="s">
        <v>1427</v>
      </c>
      <c r="L103" s="87" t="s">
        <v>837</v>
      </c>
      <c r="M103" s="87" t="s">
        <v>49</v>
      </c>
      <c r="N103" s="87" t="s">
        <v>837</v>
      </c>
      <c r="O103" s="6" t="s">
        <v>1428</v>
      </c>
    </row>
    <row r="104">
      <c r="A104" s="24" t="s">
        <v>1330</v>
      </c>
      <c r="B104" s="36" t="s">
        <v>1628</v>
      </c>
      <c r="C104" s="17">
        <v>24.0</v>
      </c>
      <c r="D104" s="40">
        <v>24.0</v>
      </c>
      <c r="E104" s="87" t="s">
        <v>1436</v>
      </c>
      <c r="F104" s="87"/>
      <c r="G104" s="17"/>
      <c r="H104" s="87" t="s">
        <v>1433</v>
      </c>
      <c r="I104" s="87" t="s">
        <v>883</v>
      </c>
      <c r="J104" s="87" t="s">
        <v>1489</v>
      </c>
      <c r="K104" s="87"/>
      <c r="L104" s="87" t="s">
        <v>32</v>
      </c>
      <c r="M104" s="87"/>
      <c r="N104" s="87"/>
    </row>
    <row r="105">
      <c r="A105" s="24" t="s">
        <v>61</v>
      </c>
      <c r="B105" s="36" t="s">
        <v>1435</v>
      </c>
      <c r="C105" s="17">
        <v>24.0</v>
      </c>
      <c r="D105" s="40">
        <v>24.0</v>
      </c>
      <c r="E105" s="87" t="s">
        <v>1438</v>
      </c>
      <c r="F105" s="87"/>
      <c r="G105" s="17"/>
      <c r="H105" s="87"/>
      <c r="I105" s="87"/>
      <c r="J105" s="87"/>
      <c r="K105" s="87"/>
      <c r="L105" s="87"/>
      <c r="M105" s="87"/>
      <c r="N105" s="87"/>
    </row>
    <row r="106">
      <c r="A106" s="58" t="s">
        <v>760</v>
      </c>
      <c r="B106" s="36"/>
      <c r="C106" s="17">
        <v>24.29</v>
      </c>
      <c r="D106" s="40">
        <v>24.29</v>
      </c>
      <c r="E106" s="87" t="s">
        <v>1463</v>
      </c>
      <c r="F106" s="87"/>
      <c r="G106" s="17">
        <v>0.75</v>
      </c>
      <c r="H106" s="87" t="s">
        <v>23</v>
      </c>
      <c r="I106" s="87"/>
      <c r="J106" s="87"/>
      <c r="K106" s="87"/>
      <c r="L106" s="87"/>
      <c r="M106" s="87"/>
      <c r="N106" s="87"/>
    </row>
    <row r="107">
      <c r="A107" s="24" t="s">
        <v>760</v>
      </c>
      <c r="B107" s="36" t="s">
        <v>1505</v>
      </c>
      <c r="C107" s="17">
        <v>24.3</v>
      </c>
      <c r="D107" s="40">
        <v>24.3</v>
      </c>
      <c r="E107" s="87" t="s">
        <v>1463</v>
      </c>
      <c r="F107" s="87"/>
      <c r="G107" s="17">
        <v>0.75</v>
      </c>
      <c r="H107" s="87" t="s">
        <v>23</v>
      </c>
      <c r="I107" s="87"/>
      <c r="J107" s="87"/>
      <c r="K107" s="87"/>
      <c r="L107" s="87"/>
      <c r="M107" s="87"/>
      <c r="N107" s="87"/>
    </row>
    <row r="108">
      <c r="A108" s="24" t="s">
        <v>760</v>
      </c>
      <c r="B108" s="36" t="s">
        <v>1632</v>
      </c>
      <c r="C108" s="17">
        <v>24.34</v>
      </c>
      <c r="D108" s="40">
        <v>24.34</v>
      </c>
      <c r="E108" s="87" t="s">
        <v>1463</v>
      </c>
      <c r="F108" s="87"/>
      <c r="G108" s="17">
        <v>0.75</v>
      </c>
      <c r="H108" s="87" t="s">
        <v>23</v>
      </c>
      <c r="I108" s="87"/>
      <c r="J108" s="87"/>
      <c r="K108" s="87"/>
      <c r="L108" s="87"/>
      <c r="M108" s="87"/>
      <c r="N108" s="87"/>
    </row>
    <row r="109">
      <c r="A109" s="6" t="s">
        <v>810</v>
      </c>
      <c r="B109" s="79" t="s">
        <v>1562</v>
      </c>
      <c r="C109" s="17">
        <v>24.4</v>
      </c>
      <c r="D109" s="40">
        <v>24.4</v>
      </c>
      <c r="E109" s="19">
        <v>13.5</v>
      </c>
      <c r="F109" s="19" t="s">
        <v>1417</v>
      </c>
      <c r="G109" s="17">
        <v>0.75</v>
      </c>
      <c r="H109" s="19" t="s">
        <v>1433</v>
      </c>
      <c r="I109" s="19">
        <v>7.0</v>
      </c>
      <c r="J109" s="19" t="s">
        <v>1418</v>
      </c>
      <c r="K109" s="87" t="s">
        <v>1427</v>
      </c>
      <c r="L109" s="3"/>
      <c r="M109" s="19" t="s">
        <v>49</v>
      </c>
      <c r="N109" s="3"/>
      <c r="O109" s="69" t="s">
        <v>1487</v>
      </c>
    </row>
    <row r="110">
      <c r="A110" s="24" t="s">
        <v>1545</v>
      </c>
      <c r="B110" s="36" t="s">
        <v>1427</v>
      </c>
      <c r="C110" s="17">
        <v>24.4</v>
      </c>
      <c r="D110" s="38">
        <v>26.4</v>
      </c>
      <c r="E110" s="87" t="s">
        <v>1463</v>
      </c>
      <c r="F110" s="169" t="s">
        <v>1547</v>
      </c>
      <c r="G110" s="17">
        <v>0.75</v>
      </c>
      <c r="H110" s="87" t="s">
        <v>23</v>
      </c>
      <c r="I110" s="87" t="s">
        <v>883</v>
      </c>
      <c r="J110" s="87"/>
      <c r="K110" s="87" t="s">
        <v>1427</v>
      </c>
      <c r="L110" s="87"/>
      <c r="M110" s="87"/>
      <c r="N110" s="87"/>
    </row>
    <row r="111">
      <c r="A111" s="24" t="s">
        <v>1545</v>
      </c>
      <c r="B111" s="36" t="s">
        <v>1427</v>
      </c>
      <c r="C111" s="17">
        <v>24.4</v>
      </c>
      <c r="D111" s="38">
        <v>26.4</v>
      </c>
      <c r="E111" s="87" t="s">
        <v>1463</v>
      </c>
      <c r="F111" s="169" t="s">
        <v>1547</v>
      </c>
      <c r="G111" s="17">
        <v>0.75</v>
      </c>
      <c r="H111" s="87" t="s">
        <v>23</v>
      </c>
      <c r="I111" s="87" t="s">
        <v>1046</v>
      </c>
      <c r="J111" s="87"/>
      <c r="K111" s="87" t="s">
        <v>1427</v>
      </c>
      <c r="L111" s="87"/>
      <c r="M111" s="87"/>
      <c r="N111" s="87"/>
    </row>
    <row r="112">
      <c r="A112" s="24" t="s">
        <v>468</v>
      </c>
      <c r="B112" s="36" t="s">
        <v>1635</v>
      </c>
      <c r="C112" s="17">
        <v>24.4</v>
      </c>
      <c r="D112" s="40">
        <v>24.4</v>
      </c>
      <c r="E112" s="87" t="s">
        <v>1463</v>
      </c>
      <c r="F112" s="87"/>
      <c r="G112" s="17">
        <v>0.75</v>
      </c>
      <c r="H112" s="87" t="s">
        <v>23</v>
      </c>
      <c r="I112" s="87" t="s">
        <v>883</v>
      </c>
      <c r="J112" s="87" t="s">
        <v>1489</v>
      </c>
      <c r="K112" s="87" t="s">
        <v>1427</v>
      </c>
      <c r="L112" s="87"/>
      <c r="M112" s="87"/>
      <c r="N112" s="87" t="s">
        <v>591</v>
      </c>
    </row>
    <row r="113">
      <c r="A113" s="58" t="s">
        <v>614</v>
      </c>
      <c r="B113" s="206" t="s">
        <v>1500</v>
      </c>
      <c r="C113" s="17">
        <v>24.48</v>
      </c>
      <c r="D113" s="40">
        <v>24.48</v>
      </c>
      <c r="E113" s="87" t="s">
        <v>1636</v>
      </c>
      <c r="F113" s="87" t="s">
        <v>1431</v>
      </c>
      <c r="G113" s="17">
        <v>0.75</v>
      </c>
      <c r="H113" s="87" t="s">
        <v>1555</v>
      </c>
      <c r="I113" s="87" t="s">
        <v>1046</v>
      </c>
      <c r="J113" s="87" t="s">
        <v>1426</v>
      </c>
      <c r="K113" s="87" t="s">
        <v>1427</v>
      </c>
      <c r="L113" s="87" t="s">
        <v>837</v>
      </c>
      <c r="M113" s="87" t="s">
        <v>49</v>
      </c>
      <c r="N113" s="87" t="s">
        <v>837</v>
      </c>
      <c r="O113" s="6" t="s">
        <v>1428</v>
      </c>
    </row>
    <row r="114">
      <c r="A114" s="24" t="s">
        <v>61</v>
      </c>
      <c r="B114" s="36" t="s">
        <v>1591</v>
      </c>
      <c r="C114" s="17">
        <v>24.5</v>
      </c>
      <c r="D114" s="40">
        <v>24.5</v>
      </c>
      <c r="E114" s="87" t="s">
        <v>1230</v>
      </c>
      <c r="F114" s="87" t="s">
        <v>672</v>
      </c>
      <c r="G114" s="17"/>
      <c r="H114" s="87"/>
      <c r="I114" s="87"/>
      <c r="J114" s="87"/>
      <c r="K114" s="87"/>
      <c r="L114" s="87"/>
      <c r="M114" s="87"/>
      <c r="N114" s="87"/>
    </row>
    <row r="115">
      <c r="A115" s="6" t="s">
        <v>86</v>
      </c>
      <c r="B115" s="1" t="s">
        <v>1639</v>
      </c>
      <c r="C115" s="17">
        <v>24.6</v>
      </c>
      <c r="D115" s="40">
        <v>24.6</v>
      </c>
      <c r="E115" s="19">
        <v>16.0</v>
      </c>
      <c r="F115" s="19" t="s">
        <v>1417</v>
      </c>
      <c r="G115" s="17">
        <v>0.625</v>
      </c>
      <c r="H115" s="19" t="s">
        <v>1008</v>
      </c>
      <c r="I115" s="19">
        <v>8.0</v>
      </c>
      <c r="J115" s="19" t="s">
        <v>1418</v>
      </c>
      <c r="K115" s="19" t="s">
        <v>1419</v>
      </c>
      <c r="L115" s="19" t="s">
        <v>49</v>
      </c>
      <c r="M115" s="19" t="s">
        <v>32</v>
      </c>
      <c r="N115" s="19" t="s">
        <v>1054</v>
      </c>
      <c r="O115" s="6" t="s">
        <v>1420</v>
      </c>
    </row>
    <row r="116">
      <c r="A116" s="6" t="s">
        <v>86</v>
      </c>
      <c r="B116" s="1" t="s">
        <v>1641</v>
      </c>
      <c r="C116" s="17">
        <v>24.6</v>
      </c>
      <c r="D116" s="40">
        <v>24.6</v>
      </c>
      <c r="E116" s="19">
        <v>16.0</v>
      </c>
      <c r="F116" s="19" t="s">
        <v>1417</v>
      </c>
      <c r="G116" s="17">
        <v>0.625</v>
      </c>
      <c r="H116" s="19" t="s">
        <v>1008</v>
      </c>
      <c r="I116" s="19">
        <v>8.0</v>
      </c>
      <c r="J116" s="19" t="s">
        <v>1418</v>
      </c>
      <c r="K116" s="19" t="s">
        <v>1419</v>
      </c>
      <c r="L116" s="19" t="s">
        <v>49</v>
      </c>
      <c r="M116" s="19" t="s">
        <v>32</v>
      </c>
      <c r="N116" s="19" t="s">
        <v>1484</v>
      </c>
      <c r="O116" s="6" t="s">
        <v>1485</v>
      </c>
    </row>
    <row r="117">
      <c r="A117" s="6" t="s">
        <v>297</v>
      </c>
      <c r="B117" s="1" t="s">
        <v>1643</v>
      </c>
      <c r="C117" s="17">
        <v>25.0</v>
      </c>
      <c r="D117" s="40">
        <v>25.0</v>
      </c>
      <c r="E117" s="19">
        <v>14.5</v>
      </c>
      <c r="F117" s="19"/>
      <c r="G117" s="17">
        <v>0.75</v>
      </c>
      <c r="H117" s="19" t="s">
        <v>1433</v>
      </c>
      <c r="I117" s="19"/>
      <c r="J117" s="19"/>
      <c r="K117" s="19"/>
      <c r="L117" s="19"/>
      <c r="M117" s="19"/>
      <c r="N117" s="19"/>
    </row>
    <row r="118">
      <c r="A118" s="6" t="s">
        <v>297</v>
      </c>
      <c r="B118" s="1" t="s">
        <v>1508</v>
      </c>
      <c r="C118" s="17">
        <v>25.0</v>
      </c>
      <c r="D118" s="40">
        <v>25.0</v>
      </c>
      <c r="E118" s="19">
        <v>14.5</v>
      </c>
      <c r="F118" s="19"/>
      <c r="G118" s="17">
        <v>0.75</v>
      </c>
      <c r="H118" s="87" t="s">
        <v>23</v>
      </c>
      <c r="I118" s="19"/>
      <c r="J118" s="19"/>
      <c r="K118" s="19"/>
      <c r="L118" s="19"/>
      <c r="M118" s="19"/>
      <c r="N118" s="19"/>
    </row>
    <row r="119">
      <c r="A119" s="79" t="s">
        <v>810</v>
      </c>
      <c r="B119" s="79" t="s">
        <v>1562</v>
      </c>
      <c r="C119" s="38">
        <v>25.0</v>
      </c>
      <c r="D119" s="40">
        <v>25.0</v>
      </c>
      <c r="E119" s="19">
        <v>14.5</v>
      </c>
      <c r="F119" s="19" t="s">
        <v>1417</v>
      </c>
      <c r="G119" s="17">
        <v>0.75</v>
      </c>
      <c r="H119" s="19" t="s">
        <v>23</v>
      </c>
      <c r="I119" s="19">
        <v>8.0</v>
      </c>
      <c r="J119" s="19" t="s">
        <v>1418</v>
      </c>
      <c r="K119" s="87" t="s">
        <v>1419</v>
      </c>
      <c r="L119" s="3"/>
      <c r="M119" s="19" t="s">
        <v>49</v>
      </c>
      <c r="N119" s="3"/>
      <c r="O119" s="69" t="s">
        <v>1487</v>
      </c>
      <c r="P119" s="6"/>
      <c r="Q119" s="6"/>
    </row>
    <row r="120">
      <c r="A120" s="24" t="s">
        <v>1330</v>
      </c>
      <c r="B120" s="36" t="s">
        <v>1649</v>
      </c>
      <c r="C120" s="17">
        <v>25.0</v>
      </c>
      <c r="D120" s="40">
        <v>25.0</v>
      </c>
      <c r="E120" s="87" t="s">
        <v>1143</v>
      </c>
      <c r="F120" s="87"/>
      <c r="G120" s="17"/>
      <c r="H120" s="87" t="s">
        <v>1433</v>
      </c>
      <c r="I120" s="87" t="s">
        <v>883</v>
      </c>
      <c r="J120" s="87" t="s">
        <v>1489</v>
      </c>
      <c r="K120" s="87"/>
      <c r="L120" s="87" t="s">
        <v>32</v>
      </c>
      <c r="M120" s="87"/>
      <c r="N120" s="87"/>
    </row>
    <row r="121">
      <c r="A121" s="58" t="s">
        <v>614</v>
      </c>
      <c r="B121" s="206" t="s">
        <v>1500</v>
      </c>
      <c r="C121" s="17">
        <v>25.28</v>
      </c>
      <c r="D121" s="38">
        <v>25.25</v>
      </c>
      <c r="E121" s="87" t="s">
        <v>1652</v>
      </c>
      <c r="F121" s="87" t="s">
        <v>1431</v>
      </c>
      <c r="G121" s="17">
        <v>0.625</v>
      </c>
      <c r="H121" s="87" t="s">
        <v>1555</v>
      </c>
      <c r="I121" s="87" t="s">
        <v>1046</v>
      </c>
      <c r="J121" s="87" t="s">
        <v>1426</v>
      </c>
      <c r="K121" s="87" t="s">
        <v>1427</v>
      </c>
      <c r="L121" s="87" t="s">
        <v>837</v>
      </c>
      <c r="M121" s="87" t="s">
        <v>49</v>
      </c>
      <c r="N121" s="87" t="s">
        <v>837</v>
      </c>
      <c r="O121" s="1" t="s">
        <v>1653</v>
      </c>
    </row>
    <row r="122">
      <c r="A122" s="79" t="s">
        <v>92</v>
      </c>
      <c r="B122" s="1" t="s">
        <v>1654</v>
      </c>
      <c r="C122" s="17">
        <v>25.28</v>
      </c>
      <c r="D122" s="40">
        <v>25.28</v>
      </c>
      <c r="E122" s="19">
        <v>14.5</v>
      </c>
      <c r="F122" s="19">
        <v>4150.0</v>
      </c>
      <c r="G122" s="17">
        <v>0.75</v>
      </c>
      <c r="H122" s="19" t="s">
        <v>1433</v>
      </c>
      <c r="I122" s="19">
        <v>7.0</v>
      </c>
      <c r="J122" s="3"/>
      <c r="K122" s="19">
        <v>556.0</v>
      </c>
      <c r="L122" s="19" t="s">
        <v>49</v>
      </c>
      <c r="M122" s="19" t="s">
        <v>49</v>
      </c>
      <c r="N122" s="19" t="s">
        <v>1276</v>
      </c>
    </row>
    <row r="123">
      <c r="A123" s="6" t="s">
        <v>242</v>
      </c>
      <c r="B123" s="1" t="s">
        <v>1495</v>
      </c>
      <c r="C123" s="17">
        <v>25.3</v>
      </c>
      <c r="D123" s="56"/>
      <c r="E123" s="19">
        <v>16.0</v>
      </c>
      <c r="F123" s="19" t="s">
        <v>1496</v>
      </c>
      <c r="G123" s="17">
        <v>0.75</v>
      </c>
      <c r="H123" s="19" t="s">
        <v>23</v>
      </c>
      <c r="I123" s="19">
        <v>8.0</v>
      </c>
      <c r="J123" s="19" t="s">
        <v>1489</v>
      </c>
      <c r="K123" s="19" t="s">
        <v>1419</v>
      </c>
      <c r="L123" s="19" t="s">
        <v>49</v>
      </c>
      <c r="M123" s="19" t="s">
        <v>49</v>
      </c>
      <c r="N123" s="19" t="s">
        <v>1498</v>
      </c>
      <c r="O123" s="6" t="s">
        <v>1499</v>
      </c>
    </row>
    <row r="124">
      <c r="A124" s="6" t="s">
        <v>810</v>
      </c>
      <c r="B124" s="79" t="s">
        <v>1562</v>
      </c>
      <c r="C124" s="17">
        <v>25.5</v>
      </c>
      <c r="D124" s="40">
        <v>25.5</v>
      </c>
      <c r="E124" s="19">
        <v>14.5</v>
      </c>
      <c r="F124" s="19">
        <v>4140.0</v>
      </c>
      <c r="G124" s="17">
        <v>0.75</v>
      </c>
      <c r="H124" s="19" t="s">
        <v>23</v>
      </c>
      <c r="I124" s="19">
        <v>8.0</v>
      </c>
      <c r="J124" s="19" t="s">
        <v>1418</v>
      </c>
      <c r="K124" s="87" t="s">
        <v>1427</v>
      </c>
      <c r="L124" s="3"/>
      <c r="M124" s="19" t="s">
        <v>49</v>
      </c>
      <c r="N124" s="152" t="s">
        <v>591</v>
      </c>
      <c r="O124" s="69" t="s">
        <v>1487</v>
      </c>
    </row>
    <row r="125">
      <c r="A125" s="24" t="s">
        <v>61</v>
      </c>
      <c r="B125" s="36" t="s">
        <v>1478</v>
      </c>
      <c r="C125" s="17">
        <v>25.5</v>
      </c>
      <c r="D125" s="40">
        <v>25.5</v>
      </c>
      <c r="E125" s="87" t="s">
        <v>1436</v>
      </c>
      <c r="F125" s="87" t="s">
        <v>672</v>
      </c>
      <c r="G125" s="17"/>
      <c r="H125" s="87"/>
      <c r="I125" s="87"/>
      <c r="J125" s="87"/>
      <c r="K125" s="87"/>
      <c r="L125" s="87"/>
      <c r="M125" s="87"/>
      <c r="N125" s="87"/>
    </row>
    <row r="126">
      <c r="A126" s="24" t="s">
        <v>139</v>
      </c>
      <c r="B126" s="36" t="s">
        <v>1659</v>
      </c>
      <c r="C126" s="17">
        <v>25.6</v>
      </c>
      <c r="D126" s="17">
        <v>25.2</v>
      </c>
      <c r="E126" s="87" t="s">
        <v>1463</v>
      </c>
      <c r="F126" s="87"/>
      <c r="G126" s="17">
        <v>0.75</v>
      </c>
      <c r="H126" s="87" t="s">
        <v>1433</v>
      </c>
      <c r="I126" s="87"/>
      <c r="J126" s="87" t="s">
        <v>1489</v>
      </c>
      <c r="K126" s="87"/>
      <c r="L126" s="87"/>
      <c r="M126" s="87"/>
      <c r="N126" s="87"/>
    </row>
    <row r="127">
      <c r="A127" s="24" t="s">
        <v>760</v>
      </c>
      <c r="B127" s="36" t="s">
        <v>1660</v>
      </c>
      <c r="C127" s="17">
        <v>25.6</v>
      </c>
      <c r="D127" s="17">
        <v>21.5</v>
      </c>
      <c r="E127" s="87" t="s">
        <v>1554</v>
      </c>
      <c r="F127" s="87"/>
      <c r="G127" s="17">
        <v>0.75</v>
      </c>
      <c r="H127" s="87" t="s">
        <v>1555</v>
      </c>
      <c r="I127" s="87"/>
      <c r="J127" s="87"/>
      <c r="K127" s="87"/>
      <c r="L127" s="87"/>
      <c r="M127" s="87"/>
      <c r="N127" s="87"/>
    </row>
    <row r="128">
      <c r="A128" s="24" t="s">
        <v>1545</v>
      </c>
      <c r="B128" s="36" t="s">
        <v>1427</v>
      </c>
      <c r="C128" s="17">
        <v>25.7</v>
      </c>
      <c r="D128" s="38">
        <v>27.8</v>
      </c>
      <c r="E128" s="87" t="s">
        <v>1230</v>
      </c>
      <c r="F128" s="169" t="s">
        <v>1547</v>
      </c>
      <c r="G128" s="17">
        <v>0.75</v>
      </c>
      <c r="H128" s="87" t="s">
        <v>23</v>
      </c>
      <c r="I128" s="87" t="s">
        <v>883</v>
      </c>
      <c r="J128" s="87"/>
      <c r="K128" s="87" t="s">
        <v>1427</v>
      </c>
      <c r="L128" s="87"/>
      <c r="M128" s="87"/>
      <c r="N128" s="87"/>
    </row>
    <row r="129">
      <c r="A129" s="24" t="s">
        <v>1545</v>
      </c>
      <c r="B129" s="36" t="s">
        <v>1427</v>
      </c>
      <c r="C129" s="17">
        <v>25.7</v>
      </c>
      <c r="D129" s="38">
        <v>27.8</v>
      </c>
      <c r="E129" s="87" t="s">
        <v>1230</v>
      </c>
      <c r="F129" s="169" t="s">
        <v>1547</v>
      </c>
      <c r="G129" s="17">
        <v>0.75</v>
      </c>
      <c r="H129" s="87" t="s">
        <v>23</v>
      </c>
      <c r="I129" s="87" t="s">
        <v>1046</v>
      </c>
      <c r="J129" s="87"/>
      <c r="K129" s="87" t="s">
        <v>1427</v>
      </c>
      <c r="L129" s="87"/>
      <c r="M129" s="87"/>
      <c r="N129" s="87"/>
    </row>
    <row r="130">
      <c r="A130" s="24" t="s">
        <v>1256</v>
      </c>
      <c r="B130" s="36"/>
      <c r="C130" s="17">
        <v>25.86</v>
      </c>
      <c r="D130" s="40">
        <v>25.86</v>
      </c>
      <c r="E130" s="87" t="s">
        <v>1463</v>
      </c>
      <c r="F130" s="87"/>
      <c r="G130" s="17"/>
      <c r="H130" s="87" t="s">
        <v>1433</v>
      </c>
      <c r="I130" s="87" t="s">
        <v>1046</v>
      </c>
      <c r="J130" s="87"/>
      <c r="K130" s="87" t="s">
        <v>1419</v>
      </c>
      <c r="L130" s="87"/>
      <c r="M130" s="87"/>
      <c r="N130" s="87"/>
    </row>
    <row r="131">
      <c r="A131" s="58" t="s">
        <v>614</v>
      </c>
      <c r="B131" s="206" t="s">
        <v>1659</v>
      </c>
      <c r="C131" s="17">
        <v>25.92</v>
      </c>
      <c r="D131" s="40">
        <v>25.92</v>
      </c>
      <c r="E131" s="87" t="s">
        <v>1230</v>
      </c>
      <c r="F131" s="87" t="s">
        <v>1431</v>
      </c>
      <c r="G131" s="17">
        <v>0.75</v>
      </c>
      <c r="H131" s="87" t="s">
        <v>1433</v>
      </c>
      <c r="I131" s="87" t="s">
        <v>1046</v>
      </c>
      <c r="J131" s="87" t="s">
        <v>1426</v>
      </c>
      <c r="K131" s="87" t="s">
        <v>1427</v>
      </c>
      <c r="L131" s="87" t="s">
        <v>837</v>
      </c>
      <c r="M131" s="87" t="s">
        <v>49</v>
      </c>
      <c r="N131" s="87" t="s">
        <v>837</v>
      </c>
      <c r="O131" s="6" t="s">
        <v>1428</v>
      </c>
    </row>
    <row r="132">
      <c r="A132" s="79" t="s">
        <v>92</v>
      </c>
      <c r="B132" s="1" t="s">
        <v>1664</v>
      </c>
      <c r="C132" s="17">
        <v>26.0</v>
      </c>
      <c r="D132" s="40">
        <v>26.0</v>
      </c>
      <c r="E132" s="19">
        <v>14.5</v>
      </c>
      <c r="F132" s="19">
        <v>4150.0</v>
      </c>
      <c r="G132" s="17">
        <v>0.75</v>
      </c>
      <c r="H132" s="19" t="s">
        <v>23</v>
      </c>
      <c r="I132" s="19">
        <v>7.0</v>
      </c>
      <c r="J132" s="3"/>
      <c r="K132" s="19">
        <v>556.0</v>
      </c>
      <c r="L132" s="19" t="s">
        <v>49</v>
      </c>
      <c r="M132" s="19" t="s">
        <v>49</v>
      </c>
      <c r="N132" s="19" t="s">
        <v>1276</v>
      </c>
    </row>
    <row r="133">
      <c r="A133" s="6" t="s">
        <v>297</v>
      </c>
      <c r="B133" s="1" t="s">
        <v>1665</v>
      </c>
      <c r="C133" s="17">
        <v>26.0</v>
      </c>
      <c r="D133" s="40">
        <v>26.0</v>
      </c>
      <c r="E133" s="19">
        <v>14.5</v>
      </c>
      <c r="F133" s="19"/>
      <c r="G133" s="17">
        <v>0.75</v>
      </c>
      <c r="H133" s="19" t="s">
        <v>23</v>
      </c>
      <c r="I133" s="19"/>
      <c r="J133" s="19"/>
      <c r="K133" s="19"/>
      <c r="L133" s="19"/>
      <c r="M133" s="19"/>
      <c r="N133" s="19"/>
    </row>
    <row r="134">
      <c r="A134" s="24" t="s">
        <v>1330</v>
      </c>
      <c r="B134" s="36" t="s">
        <v>1666</v>
      </c>
      <c r="C134" s="17">
        <v>26.0</v>
      </c>
      <c r="D134" s="40">
        <v>26.0</v>
      </c>
      <c r="E134" s="87" t="s">
        <v>1143</v>
      </c>
      <c r="F134" s="87"/>
      <c r="G134" s="17"/>
      <c r="H134" s="87" t="s">
        <v>1433</v>
      </c>
      <c r="I134" s="87" t="s">
        <v>883</v>
      </c>
      <c r="J134" s="87"/>
      <c r="K134" s="87"/>
      <c r="L134" s="87"/>
      <c r="M134" s="87"/>
      <c r="N134" s="87"/>
    </row>
    <row r="135">
      <c r="A135" s="24" t="s">
        <v>468</v>
      </c>
      <c r="B135" s="36" t="s">
        <v>1667</v>
      </c>
      <c r="C135" s="17">
        <v>26.0</v>
      </c>
      <c r="D135" s="40">
        <v>26.0</v>
      </c>
      <c r="E135" s="87" t="s">
        <v>1230</v>
      </c>
      <c r="F135" s="87"/>
      <c r="G135" s="17">
        <v>0.75</v>
      </c>
      <c r="H135" s="87" t="s">
        <v>23</v>
      </c>
      <c r="I135" s="87" t="s">
        <v>1669</v>
      </c>
      <c r="J135" s="87" t="s">
        <v>1489</v>
      </c>
      <c r="K135" s="87" t="s">
        <v>1427</v>
      </c>
      <c r="L135" s="87" t="s">
        <v>32</v>
      </c>
      <c r="M135" s="87" t="s">
        <v>49</v>
      </c>
      <c r="N135" s="87" t="s">
        <v>591</v>
      </c>
    </row>
    <row r="136">
      <c r="A136" s="6" t="s">
        <v>1670</v>
      </c>
      <c r="B136" s="1" t="s">
        <v>1672</v>
      </c>
      <c r="C136" s="40">
        <v>26.3</v>
      </c>
      <c r="D136" s="17">
        <v>26.3</v>
      </c>
      <c r="E136" s="19">
        <v>16.0</v>
      </c>
      <c r="F136" s="19"/>
      <c r="G136" s="17">
        <v>0.625</v>
      </c>
      <c r="H136" s="19" t="s">
        <v>23</v>
      </c>
      <c r="I136" s="19">
        <v>8.0</v>
      </c>
      <c r="J136" s="19"/>
      <c r="K136" s="19"/>
      <c r="L136" s="19"/>
      <c r="M136" s="19"/>
      <c r="N136" s="19"/>
      <c r="O136" s="6" t="s">
        <v>190</v>
      </c>
    </row>
    <row r="137">
      <c r="A137" s="6" t="s">
        <v>496</v>
      </c>
      <c r="B137" s="1" t="s">
        <v>1674</v>
      </c>
      <c r="C137" s="40">
        <v>26.35</v>
      </c>
      <c r="D137" s="17">
        <v>26.35</v>
      </c>
      <c r="E137" s="19">
        <v>16.0</v>
      </c>
      <c r="F137" s="19"/>
      <c r="G137" s="17">
        <v>0.75</v>
      </c>
      <c r="H137" s="19" t="s">
        <v>23</v>
      </c>
      <c r="I137" s="19">
        <v>9.0</v>
      </c>
      <c r="J137" s="19"/>
      <c r="K137" s="19"/>
      <c r="L137" s="19"/>
      <c r="M137" s="19"/>
      <c r="N137" s="19"/>
    </row>
    <row r="138">
      <c r="A138" s="58" t="s">
        <v>614</v>
      </c>
      <c r="B138" s="206" t="s">
        <v>1421</v>
      </c>
      <c r="C138" s="17">
        <v>26.4</v>
      </c>
      <c r="D138" s="40">
        <v>26.4</v>
      </c>
      <c r="E138" s="87" t="s">
        <v>1230</v>
      </c>
      <c r="F138" s="87" t="s">
        <v>1431</v>
      </c>
      <c r="G138" s="17">
        <v>0.75</v>
      </c>
      <c r="H138" s="87" t="s">
        <v>23</v>
      </c>
      <c r="I138" s="87" t="s">
        <v>1046</v>
      </c>
      <c r="J138" s="87" t="s">
        <v>1426</v>
      </c>
      <c r="K138" s="87" t="s">
        <v>1427</v>
      </c>
      <c r="L138" s="87" t="s">
        <v>837</v>
      </c>
      <c r="M138" s="87" t="s">
        <v>49</v>
      </c>
      <c r="N138" s="87" t="s">
        <v>837</v>
      </c>
      <c r="O138" s="6" t="s">
        <v>1428</v>
      </c>
    </row>
    <row r="139">
      <c r="A139" s="58" t="s">
        <v>614</v>
      </c>
      <c r="B139" s="206" t="s">
        <v>1676</v>
      </c>
      <c r="C139" s="17">
        <v>26.4</v>
      </c>
      <c r="D139" s="40">
        <v>26.4</v>
      </c>
      <c r="E139" s="87" t="s">
        <v>1230</v>
      </c>
      <c r="F139" s="87" t="s">
        <v>1424</v>
      </c>
      <c r="G139" s="17">
        <v>0.75</v>
      </c>
      <c r="H139" s="87" t="s">
        <v>23</v>
      </c>
      <c r="I139" s="87" t="s">
        <v>1046</v>
      </c>
      <c r="J139" s="87" t="s">
        <v>1426</v>
      </c>
      <c r="K139" s="87" t="s">
        <v>1427</v>
      </c>
      <c r="L139" s="87" t="s">
        <v>837</v>
      </c>
      <c r="M139" s="87" t="s">
        <v>32</v>
      </c>
      <c r="N139" s="87" t="s">
        <v>837</v>
      </c>
      <c r="O139" s="6" t="s">
        <v>1428</v>
      </c>
    </row>
    <row r="140">
      <c r="A140" s="24" t="s">
        <v>468</v>
      </c>
      <c r="B140" s="36" t="s">
        <v>1677</v>
      </c>
      <c r="C140" s="17">
        <v>26.4</v>
      </c>
      <c r="D140" s="40">
        <v>26.4</v>
      </c>
      <c r="E140" s="87" t="s">
        <v>1230</v>
      </c>
      <c r="F140" s="87"/>
      <c r="G140" s="17"/>
      <c r="H140" s="87" t="s">
        <v>23</v>
      </c>
      <c r="I140" s="87"/>
      <c r="J140" s="87" t="s">
        <v>1489</v>
      </c>
      <c r="K140" s="87"/>
      <c r="L140" s="87"/>
      <c r="M140" s="87"/>
      <c r="N140" s="87"/>
    </row>
    <row r="141">
      <c r="A141" s="24" t="s">
        <v>1330</v>
      </c>
      <c r="B141" s="36" t="s">
        <v>1678</v>
      </c>
      <c r="C141" s="17">
        <v>26.5</v>
      </c>
      <c r="D141" s="40">
        <v>26.5</v>
      </c>
      <c r="E141" s="87" t="s">
        <v>1436</v>
      </c>
      <c r="F141" s="87"/>
      <c r="G141" s="17"/>
      <c r="H141" s="87" t="s">
        <v>1433</v>
      </c>
      <c r="I141" s="87" t="s">
        <v>883</v>
      </c>
      <c r="J141" s="87" t="s">
        <v>1489</v>
      </c>
      <c r="K141" s="87"/>
      <c r="L141" s="87" t="s">
        <v>32</v>
      </c>
      <c r="M141" s="87"/>
      <c r="N141" s="87"/>
    </row>
    <row r="142">
      <c r="A142" s="24" t="s">
        <v>217</v>
      </c>
      <c r="B142" s="36" t="s">
        <v>1679</v>
      </c>
      <c r="C142" s="40">
        <v>26.8</v>
      </c>
      <c r="D142" s="17">
        <v>26.8</v>
      </c>
      <c r="E142" s="87" t="s">
        <v>1230</v>
      </c>
      <c r="F142" s="87"/>
      <c r="G142" s="17">
        <v>0.625</v>
      </c>
      <c r="H142" s="87"/>
      <c r="I142" s="87" t="s">
        <v>1046</v>
      </c>
      <c r="J142" s="87"/>
      <c r="K142" s="87"/>
      <c r="L142" s="87"/>
      <c r="M142" s="87"/>
      <c r="N142" s="87"/>
    </row>
    <row r="143">
      <c r="A143" s="6" t="s">
        <v>297</v>
      </c>
      <c r="B143" s="221" t="s">
        <v>1447</v>
      </c>
      <c r="C143" s="17">
        <v>27.0</v>
      </c>
      <c r="D143" s="40">
        <v>27.0</v>
      </c>
      <c r="E143" s="19">
        <v>16.0</v>
      </c>
      <c r="F143" s="19"/>
      <c r="G143" s="17"/>
      <c r="H143" s="19" t="s">
        <v>23</v>
      </c>
      <c r="I143" s="19"/>
      <c r="J143" s="19"/>
      <c r="K143" s="19"/>
      <c r="L143" s="19"/>
      <c r="M143" s="19"/>
      <c r="N143" s="19"/>
    </row>
    <row r="144">
      <c r="A144" s="24" t="s">
        <v>1330</v>
      </c>
      <c r="B144" s="36" t="s">
        <v>1688</v>
      </c>
      <c r="C144" s="17">
        <v>27.0</v>
      </c>
      <c r="D144" s="40">
        <v>27.0</v>
      </c>
      <c r="E144" s="87" t="s">
        <v>1399</v>
      </c>
      <c r="F144" s="87"/>
      <c r="G144" s="17"/>
      <c r="H144" s="87" t="s">
        <v>23</v>
      </c>
      <c r="I144" s="87" t="s">
        <v>883</v>
      </c>
      <c r="J144" s="87" t="s">
        <v>1489</v>
      </c>
      <c r="K144" s="87"/>
      <c r="L144" s="87" t="s">
        <v>32</v>
      </c>
      <c r="M144" s="87"/>
      <c r="N144" s="87"/>
    </row>
    <row r="145">
      <c r="A145" s="24" t="s">
        <v>139</v>
      </c>
      <c r="B145" s="36" t="s">
        <v>1505</v>
      </c>
      <c r="C145" s="17">
        <v>27.07</v>
      </c>
      <c r="D145" s="40">
        <v>27.07</v>
      </c>
      <c r="E145" s="87" t="s">
        <v>1230</v>
      </c>
      <c r="F145" s="87"/>
      <c r="G145" s="17">
        <v>0.75</v>
      </c>
      <c r="H145" s="87" t="s">
        <v>23</v>
      </c>
      <c r="I145" s="87"/>
      <c r="J145" s="87" t="s">
        <v>1489</v>
      </c>
      <c r="K145" s="87"/>
      <c r="L145" s="87"/>
      <c r="M145" s="87"/>
      <c r="N145" s="87"/>
    </row>
    <row r="146">
      <c r="A146" s="24" t="s">
        <v>760</v>
      </c>
      <c r="B146" s="36" t="s">
        <v>1505</v>
      </c>
      <c r="C146" s="17">
        <v>27.17</v>
      </c>
      <c r="D146" s="40">
        <v>27.17</v>
      </c>
      <c r="E146" s="87" t="s">
        <v>1230</v>
      </c>
      <c r="F146" s="87"/>
      <c r="G146" s="17">
        <v>0.75</v>
      </c>
      <c r="H146" s="87" t="s">
        <v>23</v>
      </c>
      <c r="I146" s="87"/>
      <c r="J146" s="87"/>
      <c r="K146" s="87"/>
      <c r="L146" s="87"/>
      <c r="M146" s="87"/>
      <c r="N146" s="87"/>
    </row>
    <row r="147">
      <c r="A147" s="79" t="s">
        <v>92</v>
      </c>
      <c r="B147" s="1" t="s">
        <v>1691</v>
      </c>
      <c r="C147" s="17">
        <v>27.2</v>
      </c>
      <c r="D147" s="40">
        <v>27.2</v>
      </c>
      <c r="E147" s="19">
        <v>16.0</v>
      </c>
      <c r="F147" s="19" t="s">
        <v>1417</v>
      </c>
      <c r="G147" s="17">
        <v>0.75</v>
      </c>
      <c r="H147" s="19" t="s">
        <v>23</v>
      </c>
      <c r="I147" s="19">
        <v>8.0</v>
      </c>
      <c r="J147" s="3"/>
      <c r="K147" s="19" t="s">
        <v>1419</v>
      </c>
      <c r="L147" s="19" t="s">
        <v>49</v>
      </c>
      <c r="M147" s="19" t="s">
        <v>49</v>
      </c>
      <c r="N147" s="19" t="s">
        <v>1694</v>
      </c>
    </row>
    <row r="148">
      <c r="A148" s="24" t="s">
        <v>985</v>
      </c>
      <c r="B148" s="36" t="s">
        <v>1696</v>
      </c>
      <c r="C148" s="17">
        <v>27.2</v>
      </c>
      <c r="D148" s="40">
        <v>27.2</v>
      </c>
      <c r="E148" s="87" t="s">
        <v>1230</v>
      </c>
      <c r="F148" s="87"/>
      <c r="G148" s="17"/>
      <c r="H148" s="87"/>
      <c r="I148" s="87"/>
      <c r="J148" s="87"/>
      <c r="K148" s="87"/>
      <c r="L148" s="87"/>
      <c r="M148" s="87"/>
      <c r="N148" s="87"/>
    </row>
    <row r="149">
      <c r="A149" s="24" t="s">
        <v>1466</v>
      </c>
      <c r="B149" s="36" t="s">
        <v>1698</v>
      </c>
      <c r="C149" s="17">
        <v>27.2</v>
      </c>
      <c r="D149" s="40">
        <v>27.2</v>
      </c>
      <c r="E149" s="87" t="s">
        <v>1143</v>
      </c>
      <c r="F149" s="87"/>
      <c r="G149" s="17"/>
      <c r="H149" s="87" t="s">
        <v>1433</v>
      </c>
      <c r="I149" s="87" t="s">
        <v>1046</v>
      </c>
      <c r="J149" s="87"/>
      <c r="K149" s="87"/>
      <c r="L149" s="87"/>
      <c r="M149" s="87"/>
      <c r="N149" s="87"/>
      <c r="O149" s="6" t="s">
        <v>1699</v>
      </c>
    </row>
    <row r="150">
      <c r="A150" s="6" t="s">
        <v>347</v>
      </c>
      <c r="B150" s="1" t="s">
        <v>1559</v>
      </c>
      <c r="C150" s="17">
        <v>27.2</v>
      </c>
      <c r="D150" s="17">
        <v>27.2</v>
      </c>
      <c r="E150" s="19">
        <v>14.5</v>
      </c>
      <c r="F150" s="19">
        <v>4150.0</v>
      </c>
      <c r="G150" s="56"/>
      <c r="H150" s="19" t="s">
        <v>23</v>
      </c>
      <c r="I150" s="19">
        <v>7.0</v>
      </c>
      <c r="J150" s="19" t="s">
        <v>1418</v>
      </c>
      <c r="K150" s="19">
        <v>556.0</v>
      </c>
      <c r="L150" s="19" t="s">
        <v>32</v>
      </c>
      <c r="M150" s="19" t="s">
        <v>49</v>
      </c>
      <c r="N150" s="19" t="s">
        <v>591</v>
      </c>
    </row>
    <row r="151">
      <c r="A151" s="24" t="s">
        <v>760</v>
      </c>
      <c r="B151" s="36" t="s">
        <v>1505</v>
      </c>
      <c r="C151" s="17">
        <v>27.5</v>
      </c>
      <c r="D151" s="40">
        <v>27.5</v>
      </c>
      <c r="E151" s="87" t="s">
        <v>1230</v>
      </c>
      <c r="F151" s="87"/>
      <c r="G151" s="17">
        <v>0.75</v>
      </c>
      <c r="H151" s="87" t="s">
        <v>1433</v>
      </c>
      <c r="I151" s="87"/>
      <c r="J151" s="87"/>
      <c r="K151" s="87"/>
      <c r="L151" s="87"/>
      <c r="M151" s="87"/>
      <c r="N151" s="87"/>
    </row>
    <row r="152">
      <c r="A152" s="24" t="s">
        <v>468</v>
      </c>
      <c r="B152" s="36" t="s">
        <v>1702</v>
      </c>
      <c r="C152" s="17">
        <v>27.9</v>
      </c>
      <c r="D152" s="40">
        <v>27.9</v>
      </c>
      <c r="E152" s="87" t="s">
        <v>1230</v>
      </c>
      <c r="F152" s="87"/>
      <c r="G152" s="17"/>
      <c r="H152" s="87" t="s">
        <v>23</v>
      </c>
      <c r="I152" s="87"/>
      <c r="J152" s="87"/>
      <c r="K152" s="87"/>
      <c r="L152" s="87"/>
      <c r="M152" s="87"/>
      <c r="N152" s="87"/>
    </row>
    <row r="153">
      <c r="A153" s="79" t="s">
        <v>92</v>
      </c>
      <c r="B153" s="1" t="s">
        <v>1703</v>
      </c>
      <c r="C153" s="17">
        <v>28.0</v>
      </c>
      <c r="D153" s="40">
        <v>28.0</v>
      </c>
      <c r="E153" s="19">
        <v>16.0</v>
      </c>
      <c r="F153" s="19">
        <v>4150.0</v>
      </c>
      <c r="G153" s="17">
        <v>0.75</v>
      </c>
      <c r="H153" s="19" t="s">
        <v>1433</v>
      </c>
      <c r="I153" s="19">
        <v>7.0</v>
      </c>
      <c r="J153" s="3"/>
      <c r="K153" s="19">
        <v>556.0</v>
      </c>
      <c r="L153" s="19" t="s">
        <v>49</v>
      </c>
      <c r="M153" s="19" t="s">
        <v>49</v>
      </c>
      <c r="N153" s="19" t="s">
        <v>1276</v>
      </c>
    </row>
    <row r="154">
      <c r="A154" s="6" t="s">
        <v>297</v>
      </c>
      <c r="B154" s="1" t="s">
        <v>1705</v>
      </c>
      <c r="C154" s="17">
        <v>28.0</v>
      </c>
      <c r="D154" s="40">
        <v>28.0</v>
      </c>
      <c r="E154" s="19">
        <v>16.0</v>
      </c>
      <c r="F154" s="19"/>
      <c r="G154" s="17">
        <v>0.75</v>
      </c>
      <c r="H154" s="19" t="s">
        <v>1433</v>
      </c>
      <c r="I154" s="19"/>
      <c r="J154" s="19"/>
      <c r="K154" s="19"/>
      <c r="L154" s="19"/>
      <c r="M154" s="19"/>
      <c r="N154" s="19"/>
    </row>
    <row r="155">
      <c r="A155" s="6" t="s">
        <v>297</v>
      </c>
      <c r="B155" s="1" t="s">
        <v>1643</v>
      </c>
      <c r="C155" s="17">
        <v>28.0</v>
      </c>
      <c r="D155" s="40">
        <v>28.0</v>
      </c>
      <c r="E155" s="19">
        <v>16.0</v>
      </c>
      <c r="F155" s="19"/>
      <c r="G155" s="17">
        <v>0.75</v>
      </c>
      <c r="H155" s="19" t="s">
        <v>1433</v>
      </c>
      <c r="I155" s="19"/>
      <c r="J155" s="19"/>
      <c r="K155" s="19"/>
      <c r="L155" s="19"/>
      <c r="M155" s="19"/>
      <c r="N155" s="19"/>
    </row>
    <row r="156">
      <c r="A156" s="6" t="s">
        <v>297</v>
      </c>
      <c r="B156" s="1" t="s">
        <v>1508</v>
      </c>
      <c r="C156" s="17">
        <v>28.0</v>
      </c>
      <c r="D156" s="40">
        <v>28.0</v>
      </c>
      <c r="E156" s="19">
        <v>16.0</v>
      </c>
      <c r="F156" s="19"/>
      <c r="G156" s="17">
        <v>0.75</v>
      </c>
      <c r="H156" s="19" t="s">
        <v>23</v>
      </c>
      <c r="I156" s="19"/>
      <c r="J156" s="19"/>
      <c r="K156" s="19"/>
      <c r="L156" s="19"/>
      <c r="M156" s="19"/>
      <c r="N156" s="19"/>
    </row>
    <row r="157">
      <c r="A157" s="6" t="s">
        <v>297</v>
      </c>
      <c r="B157" s="1" t="s">
        <v>1537</v>
      </c>
      <c r="C157" s="17">
        <v>28.0</v>
      </c>
      <c r="D157" s="40">
        <v>28.0</v>
      </c>
      <c r="E157" s="19">
        <v>16.0</v>
      </c>
      <c r="F157" s="19"/>
      <c r="G157" s="17">
        <v>0.75</v>
      </c>
      <c r="H157" s="19" t="s">
        <v>1433</v>
      </c>
      <c r="I157" s="19"/>
      <c r="J157" s="19"/>
      <c r="K157" s="19"/>
      <c r="L157" s="19"/>
      <c r="M157" s="19"/>
      <c r="N157" s="19"/>
    </row>
    <row r="158">
      <c r="A158" s="6" t="s">
        <v>297</v>
      </c>
      <c r="B158" s="1" t="s">
        <v>1706</v>
      </c>
      <c r="C158" s="17">
        <v>28.0</v>
      </c>
      <c r="D158" s="40">
        <v>28.0</v>
      </c>
      <c r="E158" s="19">
        <v>16.0</v>
      </c>
      <c r="F158" s="19"/>
      <c r="G158" s="17">
        <v>0.75</v>
      </c>
      <c r="H158" s="19" t="s">
        <v>1433</v>
      </c>
      <c r="I158" s="19"/>
      <c r="J158" s="19"/>
      <c r="K158" s="19"/>
      <c r="L158" s="19"/>
      <c r="M158" s="19"/>
      <c r="N158" s="19"/>
    </row>
    <row r="159">
      <c r="A159" s="6" t="s">
        <v>297</v>
      </c>
      <c r="B159" s="36" t="s">
        <v>1707</v>
      </c>
      <c r="C159" s="17">
        <v>28.0</v>
      </c>
      <c r="D159" s="38">
        <v>31.22</v>
      </c>
      <c r="E159" s="87" t="s">
        <v>1652</v>
      </c>
      <c r="F159" s="87" t="s">
        <v>1417</v>
      </c>
      <c r="G159" s="17">
        <v>0.75</v>
      </c>
      <c r="H159" s="87" t="s">
        <v>1555</v>
      </c>
      <c r="I159" s="87" t="s">
        <v>1046</v>
      </c>
      <c r="J159" s="87"/>
      <c r="K159" s="87" t="s">
        <v>1708</v>
      </c>
      <c r="L159" s="87" t="s">
        <v>49</v>
      </c>
      <c r="M159" s="87" t="s">
        <v>32</v>
      </c>
      <c r="N159" s="89" t="s">
        <v>1709</v>
      </c>
      <c r="O159" s="6" t="s">
        <v>1710</v>
      </c>
    </row>
    <row r="160">
      <c r="A160" s="58" t="s">
        <v>177</v>
      </c>
      <c r="B160" s="36" t="s">
        <v>1659</v>
      </c>
      <c r="C160" s="17">
        <v>28.0</v>
      </c>
      <c r="D160" s="40">
        <v>28.0</v>
      </c>
      <c r="E160" s="87" t="s">
        <v>1230</v>
      </c>
      <c r="F160" s="87"/>
      <c r="G160" s="17"/>
      <c r="H160" s="87" t="s">
        <v>1433</v>
      </c>
      <c r="I160" s="87"/>
      <c r="J160" s="87"/>
      <c r="K160" s="87" t="s">
        <v>1427</v>
      </c>
      <c r="L160" s="87" t="s">
        <v>32</v>
      </c>
      <c r="M160" s="87"/>
      <c r="N160" s="87"/>
    </row>
    <row r="161">
      <c r="A161" s="58" t="s">
        <v>177</v>
      </c>
      <c r="B161" s="36" t="s">
        <v>1711</v>
      </c>
      <c r="C161" s="17">
        <v>28.0</v>
      </c>
      <c r="D161" s="40">
        <v>28.0</v>
      </c>
      <c r="E161" s="87" t="s">
        <v>1230</v>
      </c>
      <c r="F161" s="87"/>
      <c r="G161" s="17"/>
      <c r="H161" s="87" t="s">
        <v>23</v>
      </c>
      <c r="I161" s="87"/>
      <c r="J161" s="87"/>
      <c r="K161" s="87" t="s">
        <v>1427</v>
      </c>
      <c r="L161" s="87" t="s">
        <v>32</v>
      </c>
      <c r="M161" s="87"/>
      <c r="N161" s="87"/>
    </row>
    <row r="162">
      <c r="A162" s="58" t="s">
        <v>177</v>
      </c>
      <c r="B162" s="36" t="s">
        <v>1714</v>
      </c>
      <c r="C162" s="17">
        <v>28.0</v>
      </c>
      <c r="D162" s="40">
        <v>28.0</v>
      </c>
      <c r="E162" s="87" t="s">
        <v>1230</v>
      </c>
      <c r="F162" s="87"/>
      <c r="G162" s="17"/>
      <c r="H162" s="87" t="s">
        <v>23</v>
      </c>
      <c r="I162" s="87"/>
      <c r="J162" s="87"/>
      <c r="K162" s="87" t="s">
        <v>1427</v>
      </c>
      <c r="L162" s="87" t="s">
        <v>32</v>
      </c>
      <c r="M162" s="87"/>
      <c r="N162" s="87"/>
    </row>
    <row r="163">
      <c r="A163" s="24" t="s">
        <v>139</v>
      </c>
      <c r="B163" s="36" t="s">
        <v>1659</v>
      </c>
      <c r="C163" s="17">
        <v>28.0</v>
      </c>
      <c r="D163" s="40">
        <v>28.0</v>
      </c>
      <c r="E163" s="87" t="s">
        <v>1230</v>
      </c>
      <c r="F163" s="87"/>
      <c r="G163" s="17">
        <v>0.75</v>
      </c>
      <c r="H163" s="87" t="s">
        <v>1433</v>
      </c>
      <c r="I163" s="87" t="s">
        <v>883</v>
      </c>
      <c r="J163" s="87" t="s">
        <v>1489</v>
      </c>
      <c r="K163" s="87"/>
      <c r="L163" s="87"/>
      <c r="M163" s="87"/>
      <c r="N163" s="87"/>
    </row>
    <row r="164">
      <c r="A164" s="79" t="s">
        <v>128</v>
      </c>
      <c r="B164" s="6" t="s">
        <v>1718</v>
      </c>
      <c r="C164" s="17">
        <v>28.0</v>
      </c>
      <c r="D164" s="40">
        <v>28.0</v>
      </c>
      <c r="E164" s="19">
        <v>16.0</v>
      </c>
      <c r="F164" s="19" t="s">
        <v>1452</v>
      </c>
      <c r="G164" s="17">
        <v>0.75</v>
      </c>
      <c r="H164" s="19" t="s">
        <v>23</v>
      </c>
      <c r="I164" s="19">
        <v>7.0</v>
      </c>
      <c r="J164" s="3"/>
      <c r="K164" s="19">
        <v>556.0</v>
      </c>
      <c r="L164" s="19" t="s">
        <v>49</v>
      </c>
      <c r="M164" s="19" t="s">
        <v>49</v>
      </c>
      <c r="N164" s="19" t="s">
        <v>1276</v>
      </c>
    </row>
    <row r="165">
      <c r="A165" s="24" t="s">
        <v>1330</v>
      </c>
      <c r="B165" s="36" t="s">
        <v>1720</v>
      </c>
      <c r="C165" s="17">
        <v>28.0</v>
      </c>
      <c r="D165" s="40">
        <v>28.0</v>
      </c>
      <c r="E165" s="87" t="s">
        <v>1463</v>
      </c>
      <c r="F165" s="87"/>
      <c r="G165" s="17"/>
      <c r="H165" s="87" t="s">
        <v>23</v>
      </c>
      <c r="I165" s="87" t="s">
        <v>883</v>
      </c>
      <c r="J165" s="87" t="s">
        <v>1489</v>
      </c>
      <c r="K165" s="87"/>
      <c r="L165" s="87" t="s">
        <v>32</v>
      </c>
      <c r="M165" s="87"/>
      <c r="N165" s="87"/>
    </row>
    <row r="166">
      <c r="A166" s="24" t="s">
        <v>468</v>
      </c>
      <c r="B166" s="36" t="s">
        <v>1702</v>
      </c>
      <c r="C166" s="17">
        <v>28.0</v>
      </c>
      <c r="D166" s="40">
        <v>28.0</v>
      </c>
      <c r="E166" s="87" t="s">
        <v>1230</v>
      </c>
      <c r="F166" s="87"/>
      <c r="G166" s="17"/>
      <c r="H166" s="87" t="s">
        <v>1433</v>
      </c>
      <c r="I166" s="87"/>
      <c r="J166" s="87"/>
      <c r="K166" s="87"/>
      <c r="L166" s="87"/>
      <c r="M166" s="87"/>
      <c r="N166" s="87"/>
    </row>
    <row r="167">
      <c r="A167" s="79" t="s">
        <v>1722</v>
      </c>
      <c r="B167" s="78" t="s">
        <v>1723</v>
      </c>
      <c r="C167" s="40">
        <v>28.219</v>
      </c>
      <c r="D167" s="17">
        <v>28.219</v>
      </c>
      <c r="E167" s="19">
        <v>16.0</v>
      </c>
      <c r="F167" s="19"/>
      <c r="G167" s="19"/>
      <c r="H167" s="19"/>
      <c r="I167" s="3"/>
      <c r="J167" s="3"/>
      <c r="K167" s="3"/>
      <c r="L167" s="3"/>
      <c r="M167" s="19" t="s">
        <v>32</v>
      </c>
      <c r="N167" s="3"/>
      <c r="O167" s="6" t="s">
        <v>89</v>
      </c>
    </row>
    <row r="168">
      <c r="A168" s="58" t="s">
        <v>614</v>
      </c>
      <c r="B168" s="206" t="s">
        <v>1726</v>
      </c>
      <c r="C168" s="17">
        <v>28.32</v>
      </c>
      <c r="D168" s="40">
        <v>28.32</v>
      </c>
      <c r="E168" s="87" t="s">
        <v>1230</v>
      </c>
      <c r="F168" s="87" t="s">
        <v>1424</v>
      </c>
      <c r="G168" s="17">
        <v>0.75</v>
      </c>
      <c r="H168" s="87" t="s">
        <v>23</v>
      </c>
      <c r="I168" s="87" t="s">
        <v>1046</v>
      </c>
      <c r="J168" s="87" t="s">
        <v>1426</v>
      </c>
      <c r="K168" s="87" t="s">
        <v>1427</v>
      </c>
      <c r="L168" s="87" t="s">
        <v>837</v>
      </c>
      <c r="M168" s="87" t="s">
        <v>32</v>
      </c>
      <c r="N168" s="87" t="s">
        <v>837</v>
      </c>
      <c r="O168" s="6" t="s">
        <v>1428</v>
      </c>
    </row>
    <row r="169">
      <c r="A169" s="79" t="s">
        <v>810</v>
      </c>
      <c r="B169" s="79" t="s">
        <v>1562</v>
      </c>
      <c r="C169" s="38">
        <v>28.5</v>
      </c>
      <c r="D169" s="40">
        <v>28.5</v>
      </c>
      <c r="E169" s="19">
        <v>16.0</v>
      </c>
      <c r="F169" s="19" t="s">
        <v>1417</v>
      </c>
      <c r="G169" s="17">
        <v>0.75</v>
      </c>
      <c r="H169" s="19" t="s">
        <v>23</v>
      </c>
      <c r="I169" s="19">
        <v>8.0</v>
      </c>
      <c r="J169" s="19" t="s">
        <v>1418</v>
      </c>
      <c r="K169" s="87" t="s">
        <v>1419</v>
      </c>
      <c r="L169" s="3"/>
      <c r="M169" s="19" t="s">
        <v>49</v>
      </c>
      <c r="N169" s="3"/>
      <c r="O169" s="69" t="s">
        <v>1487</v>
      </c>
      <c r="P169" s="6"/>
      <c r="Q169" s="6"/>
    </row>
    <row r="170">
      <c r="A170" s="58" t="s">
        <v>614</v>
      </c>
      <c r="B170" s="206" t="s">
        <v>1676</v>
      </c>
      <c r="C170" s="17">
        <v>28.64</v>
      </c>
      <c r="D170" s="40">
        <v>28.64</v>
      </c>
      <c r="E170" s="87" t="s">
        <v>1652</v>
      </c>
      <c r="F170" s="87" t="s">
        <v>1424</v>
      </c>
      <c r="G170" s="17">
        <v>0.75</v>
      </c>
      <c r="H170" s="87" t="s">
        <v>1555</v>
      </c>
      <c r="I170" s="87" t="s">
        <v>1046</v>
      </c>
      <c r="J170" s="87" t="s">
        <v>1426</v>
      </c>
      <c r="K170" s="87" t="s">
        <v>1427</v>
      </c>
      <c r="L170" s="87" t="s">
        <v>837</v>
      </c>
      <c r="M170" s="87" t="s">
        <v>32</v>
      </c>
      <c r="N170" s="87" t="s">
        <v>837</v>
      </c>
      <c r="O170" s="6" t="s">
        <v>1428</v>
      </c>
    </row>
    <row r="171">
      <c r="A171" s="24" t="s">
        <v>1466</v>
      </c>
      <c r="B171" s="36" t="s">
        <v>1659</v>
      </c>
      <c r="C171" s="17">
        <v>28.8</v>
      </c>
      <c r="D171" s="40">
        <v>28.8</v>
      </c>
      <c r="E171" s="87" t="s">
        <v>1463</v>
      </c>
      <c r="F171" s="87"/>
      <c r="G171" s="17"/>
      <c r="H171" s="87" t="s">
        <v>1433</v>
      </c>
      <c r="I171" s="87" t="s">
        <v>1046</v>
      </c>
      <c r="J171" s="87"/>
      <c r="K171" s="87"/>
      <c r="L171" s="87"/>
      <c r="M171" s="87"/>
      <c r="N171" s="87"/>
      <c r="O171" s="69" t="s">
        <v>1470</v>
      </c>
    </row>
    <row r="172">
      <c r="A172" s="24" t="s">
        <v>1466</v>
      </c>
      <c r="B172" s="36" t="s">
        <v>1729</v>
      </c>
      <c r="C172" s="17">
        <v>28.8</v>
      </c>
      <c r="D172" s="40">
        <v>28.8</v>
      </c>
      <c r="E172" s="87" t="s">
        <v>1230</v>
      </c>
      <c r="F172" s="87"/>
      <c r="G172" s="17"/>
      <c r="H172" s="87" t="s">
        <v>23</v>
      </c>
      <c r="I172" s="87" t="s">
        <v>1046</v>
      </c>
      <c r="J172" s="87"/>
      <c r="K172" s="87"/>
      <c r="L172" s="87"/>
      <c r="M172" s="87"/>
      <c r="N172" s="87"/>
      <c r="O172" s="69" t="s">
        <v>1470</v>
      </c>
    </row>
    <row r="173">
      <c r="A173" s="24" t="s">
        <v>1330</v>
      </c>
      <c r="B173" s="36" t="s">
        <v>1666</v>
      </c>
      <c r="C173" s="17">
        <v>29.0</v>
      </c>
      <c r="D173" s="40">
        <v>29.0</v>
      </c>
      <c r="E173" s="87" t="s">
        <v>1436</v>
      </c>
      <c r="F173" s="87"/>
      <c r="G173" s="17"/>
      <c r="H173" s="87" t="s">
        <v>1433</v>
      </c>
      <c r="I173" s="87" t="s">
        <v>883</v>
      </c>
      <c r="J173" s="87"/>
      <c r="K173" s="87"/>
      <c r="L173" s="87"/>
      <c r="M173" s="87"/>
      <c r="N173" s="87"/>
    </row>
    <row r="174">
      <c r="A174" s="24" t="s">
        <v>1330</v>
      </c>
      <c r="B174" s="36" t="s">
        <v>1734</v>
      </c>
      <c r="C174" s="17">
        <v>29.0</v>
      </c>
      <c r="D174" s="40">
        <v>29.0</v>
      </c>
      <c r="E174" s="87" t="s">
        <v>1463</v>
      </c>
      <c r="F174" s="87"/>
      <c r="G174" s="17">
        <v>0.75</v>
      </c>
      <c r="H174" s="87" t="s">
        <v>23</v>
      </c>
      <c r="I174" s="87" t="s">
        <v>883</v>
      </c>
      <c r="J174" s="87"/>
      <c r="K174" s="87"/>
      <c r="L174" s="87"/>
      <c r="M174" s="87"/>
      <c r="N174" s="87"/>
    </row>
    <row r="175">
      <c r="A175" s="24" t="s">
        <v>1736</v>
      </c>
      <c r="B175" s="36" t="s">
        <v>1737</v>
      </c>
      <c r="C175" s="17">
        <v>29.0</v>
      </c>
      <c r="D175" s="40">
        <v>29.0</v>
      </c>
      <c r="E175" s="87" t="s">
        <v>1738</v>
      </c>
      <c r="F175" s="87" t="s">
        <v>1619</v>
      </c>
      <c r="G175" s="17">
        <v>0.75</v>
      </c>
      <c r="H175" s="87" t="s">
        <v>1555</v>
      </c>
      <c r="I175" s="87" t="s">
        <v>883</v>
      </c>
      <c r="J175" s="87"/>
      <c r="K175" s="87"/>
      <c r="L175" s="87"/>
      <c r="M175" s="87"/>
      <c r="N175" s="87"/>
      <c r="O175" s="6" t="s">
        <v>1740</v>
      </c>
    </row>
    <row r="176">
      <c r="A176" s="6" t="s">
        <v>347</v>
      </c>
      <c r="B176" s="1" t="s">
        <v>1559</v>
      </c>
      <c r="C176" s="17">
        <v>29.5</v>
      </c>
      <c r="D176" s="17">
        <v>29.5</v>
      </c>
      <c r="E176" s="19">
        <v>16.0</v>
      </c>
      <c r="F176" s="19">
        <v>4150.0</v>
      </c>
      <c r="G176" s="56"/>
      <c r="H176" s="19" t="s">
        <v>23</v>
      </c>
      <c r="I176" s="19">
        <v>8.0</v>
      </c>
      <c r="J176" s="19" t="s">
        <v>1418</v>
      </c>
      <c r="K176" s="19">
        <v>556.0</v>
      </c>
      <c r="L176" s="19" t="s">
        <v>32</v>
      </c>
      <c r="M176" s="19" t="s">
        <v>49</v>
      </c>
      <c r="N176" s="19" t="s">
        <v>591</v>
      </c>
    </row>
    <row r="177">
      <c r="A177" s="24" t="s">
        <v>61</v>
      </c>
      <c r="B177" s="36" t="s">
        <v>1744</v>
      </c>
      <c r="C177" s="17">
        <v>29.5</v>
      </c>
      <c r="D177" s="40">
        <v>29.5</v>
      </c>
      <c r="E177" s="87" t="s">
        <v>1463</v>
      </c>
      <c r="F177" s="87" t="s">
        <v>672</v>
      </c>
      <c r="G177" s="17"/>
      <c r="H177" s="87"/>
      <c r="I177" s="87"/>
      <c r="J177" s="87"/>
      <c r="K177" s="87"/>
      <c r="L177" s="87"/>
      <c r="M177" s="87"/>
      <c r="N177" s="87"/>
    </row>
    <row r="178">
      <c r="A178" s="24" t="s">
        <v>1466</v>
      </c>
      <c r="B178" s="36" t="s">
        <v>1711</v>
      </c>
      <c r="C178" s="17">
        <v>29.6</v>
      </c>
      <c r="D178" s="40">
        <v>29.6</v>
      </c>
      <c r="E178" s="87" t="s">
        <v>1436</v>
      </c>
      <c r="F178" s="87"/>
      <c r="G178" s="17"/>
      <c r="H178" s="87" t="s">
        <v>1433</v>
      </c>
      <c r="I178" s="87" t="s">
        <v>1046</v>
      </c>
      <c r="J178" s="87"/>
      <c r="K178" s="87"/>
      <c r="L178" s="87"/>
      <c r="M178" s="87"/>
      <c r="N178" s="87"/>
      <c r="O178" s="69" t="s">
        <v>1470</v>
      </c>
    </row>
    <row r="179">
      <c r="A179" s="58" t="s">
        <v>614</v>
      </c>
      <c r="B179" s="206" t="s">
        <v>1421</v>
      </c>
      <c r="C179" s="17">
        <v>29.76</v>
      </c>
      <c r="D179" s="40">
        <v>29.76</v>
      </c>
      <c r="E179" s="87" t="s">
        <v>1652</v>
      </c>
      <c r="F179" s="87" t="s">
        <v>1431</v>
      </c>
      <c r="G179" s="17">
        <v>0.75</v>
      </c>
      <c r="H179" s="87" t="s">
        <v>1555</v>
      </c>
      <c r="I179" s="87" t="s">
        <v>1046</v>
      </c>
      <c r="J179" s="87" t="s">
        <v>1426</v>
      </c>
      <c r="K179" s="87" t="s">
        <v>1427</v>
      </c>
      <c r="L179" s="87" t="s">
        <v>837</v>
      </c>
      <c r="M179" s="87" t="s">
        <v>49</v>
      </c>
      <c r="N179" s="87" t="s">
        <v>837</v>
      </c>
      <c r="O179" s="6" t="s">
        <v>1428</v>
      </c>
    </row>
    <row r="180">
      <c r="A180" s="24" t="s">
        <v>1330</v>
      </c>
      <c r="B180" s="36" t="s">
        <v>1747</v>
      </c>
      <c r="C180" s="17">
        <v>30.0</v>
      </c>
      <c r="D180" s="40">
        <v>30.0</v>
      </c>
      <c r="E180" s="87" t="s">
        <v>1463</v>
      </c>
      <c r="F180" s="87"/>
      <c r="G180" s="17"/>
      <c r="H180" s="87" t="s">
        <v>23</v>
      </c>
      <c r="I180" s="87" t="s">
        <v>883</v>
      </c>
      <c r="J180" s="87" t="s">
        <v>1489</v>
      </c>
      <c r="K180" s="87"/>
      <c r="L180" s="87" t="s">
        <v>32</v>
      </c>
      <c r="M180" s="87"/>
      <c r="N180" s="87"/>
    </row>
    <row r="181">
      <c r="A181" s="24" t="s">
        <v>1330</v>
      </c>
      <c r="B181" s="36" t="s">
        <v>1734</v>
      </c>
      <c r="C181" s="17">
        <v>30.0</v>
      </c>
      <c r="D181" s="40">
        <v>30.0</v>
      </c>
      <c r="E181" s="87" t="s">
        <v>1230</v>
      </c>
      <c r="F181" s="87"/>
      <c r="G181" s="17">
        <v>0.75</v>
      </c>
      <c r="H181" s="87" t="s">
        <v>23</v>
      </c>
      <c r="I181" s="87" t="s">
        <v>883</v>
      </c>
      <c r="J181" s="87"/>
      <c r="K181" s="87"/>
      <c r="L181" s="87"/>
      <c r="M181" s="87"/>
      <c r="N181" s="87"/>
    </row>
    <row r="182">
      <c r="A182" s="24" t="s">
        <v>1330</v>
      </c>
      <c r="B182" s="36" t="s">
        <v>1749</v>
      </c>
      <c r="C182" s="17">
        <v>30.0</v>
      </c>
      <c r="D182" s="40">
        <v>30.0</v>
      </c>
      <c r="E182" s="87" t="s">
        <v>1230</v>
      </c>
      <c r="F182" s="87"/>
      <c r="G182" s="17"/>
      <c r="H182" s="87" t="s">
        <v>23</v>
      </c>
      <c r="I182" s="87" t="s">
        <v>883</v>
      </c>
      <c r="J182" s="87" t="s">
        <v>1489</v>
      </c>
      <c r="K182" s="87"/>
      <c r="L182" s="87" t="s">
        <v>32</v>
      </c>
      <c r="M182" s="87"/>
      <c r="N182" s="87"/>
    </row>
    <row r="183">
      <c r="A183" s="24" t="s">
        <v>1545</v>
      </c>
      <c r="B183" s="36" t="s">
        <v>1427</v>
      </c>
      <c r="C183" s="17">
        <v>30.0</v>
      </c>
      <c r="D183" s="38">
        <v>29.8</v>
      </c>
      <c r="E183" s="87" t="s">
        <v>1652</v>
      </c>
      <c r="F183" s="169" t="s">
        <v>1547</v>
      </c>
      <c r="G183" s="17">
        <v>0.75</v>
      </c>
      <c r="H183" s="87" t="s">
        <v>1555</v>
      </c>
      <c r="I183" s="87" t="s">
        <v>1046</v>
      </c>
      <c r="J183" s="87"/>
      <c r="K183" s="87" t="s">
        <v>1427</v>
      </c>
      <c r="L183" s="87"/>
      <c r="M183" s="87"/>
      <c r="N183" s="87"/>
      <c r="O183" s="6" t="s">
        <v>1750</v>
      </c>
    </row>
    <row r="184">
      <c r="A184" s="24" t="s">
        <v>1545</v>
      </c>
      <c r="B184" s="36" t="s">
        <v>1427</v>
      </c>
      <c r="C184" s="17">
        <v>30.0</v>
      </c>
      <c r="D184" s="38">
        <v>36.0</v>
      </c>
      <c r="E184" s="87" t="s">
        <v>1652</v>
      </c>
      <c r="F184" s="169" t="s">
        <v>1547</v>
      </c>
      <c r="G184" s="17">
        <v>0.75</v>
      </c>
      <c r="H184" s="87" t="s">
        <v>1555</v>
      </c>
      <c r="I184" s="87" t="s">
        <v>883</v>
      </c>
      <c r="J184" s="87"/>
      <c r="K184" s="87" t="s">
        <v>1427</v>
      </c>
      <c r="L184" s="87"/>
      <c r="M184" s="87"/>
      <c r="N184" s="87"/>
    </row>
    <row r="185">
      <c r="A185" s="24" t="s">
        <v>78</v>
      </c>
      <c r="B185" s="36" t="s">
        <v>1757</v>
      </c>
      <c r="C185" s="17">
        <v>30.0</v>
      </c>
      <c r="D185" s="40">
        <v>30.0</v>
      </c>
      <c r="E185" s="87" t="s">
        <v>1143</v>
      </c>
      <c r="F185" s="87"/>
      <c r="G185" s="17"/>
      <c r="H185" s="87" t="s">
        <v>1433</v>
      </c>
      <c r="I185" s="87" t="s">
        <v>883</v>
      </c>
      <c r="J185" s="87"/>
      <c r="K185" s="87"/>
      <c r="L185" s="87"/>
      <c r="M185" s="87"/>
      <c r="N185" s="87"/>
    </row>
    <row r="186">
      <c r="A186" s="6" t="s">
        <v>1736</v>
      </c>
      <c r="B186" s="1" t="s">
        <v>1759</v>
      </c>
      <c r="C186" s="17">
        <v>30.4</v>
      </c>
      <c r="D186" s="40">
        <v>30.4</v>
      </c>
      <c r="E186" s="19">
        <v>14.5</v>
      </c>
      <c r="F186" s="19" t="s">
        <v>1619</v>
      </c>
      <c r="G186" s="17"/>
      <c r="H186" s="19"/>
      <c r="I186" s="19"/>
      <c r="J186" s="19"/>
      <c r="K186" s="19" t="s">
        <v>1419</v>
      </c>
      <c r="L186" s="19"/>
      <c r="M186" s="19"/>
      <c r="N186" s="19"/>
      <c r="O186" s="6" t="s">
        <v>1740</v>
      </c>
    </row>
    <row r="187">
      <c r="A187" s="6" t="s">
        <v>297</v>
      </c>
      <c r="B187" s="1" t="s">
        <v>1760</v>
      </c>
      <c r="C187" s="17">
        <v>31.0</v>
      </c>
      <c r="D187" s="40">
        <v>31.0</v>
      </c>
      <c r="E187" s="19">
        <v>17.7</v>
      </c>
      <c r="F187" s="19"/>
      <c r="G187" s="17">
        <v>0.75</v>
      </c>
      <c r="H187" s="19" t="s">
        <v>23</v>
      </c>
      <c r="I187" s="19"/>
      <c r="J187" s="19"/>
      <c r="K187" s="19"/>
      <c r="L187" s="19"/>
      <c r="M187" s="19"/>
      <c r="N187" s="19"/>
    </row>
    <row r="188">
      <c r="A188" s="79" t="s">
        <v>810</v>
      </c>
      <c r="B188" s="79" t="s">
        <v>1562</v>
      </c>
      <c r="C188" s="38">
        <v>31.0</v>
      </c>
      <c r="D188" s="17">
        <v>30.583</v>
      </c>
      <c r="E188" s="19">
        <v>18.0</v>
      </c>
      <c r="F188" s="19" t="s">
        <v>1417</v>
      </c>
      <c r="G188" s="17">
        <v>0.75</v>
      </c>
      <c r="H188" s="19" t="s">
        <v>1555</v>
      </c>
      <c r="I188" s="19">
        <v>8.0</v>
      </c>
      <c r="J188" s="19" t="s">
        <v>1418</v>
      </c>
      <c r="K188" s="87" t="s">
        <v>1419</v>
      </c>
      <c r="L188" s="3"/>
      <c r="M188" s="19" t="s">
        <v>49</v>
      </c>
      <c r="N188" s="3"/>
      <c r="O188" s="6" t="s">
        <v>1761</v>
      </c>
    </row>
    <row r="189">
      <c r="A189" s="24" t="s">
        <v>1256</v>
      </c>
      <c r="B189" s="36" t="s">
        <v>1434</v>
      </c>
      <c r="C189" s="17">
        <v>31.0</v>
      </c>
      <c r="D189" s="40">
        <v>31.0</v>
      </c>
      <c r="E189" s="87" t="s">
        <v>1583</v>
      </c>
      <c r="F189" s="87"/>
      <c r="G189" s="17"/>
      <c r="H189" s="87" t="s">
        <v>23</v>
      </c>
      <c r="I189" s="87" t="s">
        <v>1046</v>
      </c>
      <c r="J189" s="87"/>
      <c r="K189" s="19" t="s">
        <v>1419</v>
      </c>
      <c r="L189" s="87"/>
      <c r="M189" s="87"/>
      <c r="N189" s="87"/>
    </row>
    <row r="190">
      <c r="A190" s="24" t="s">
        <v>1466</v>
      </c>
      <c r="B190" s="36" t="s">
        <v>1674</v>
      </c>
      <c r="C190" s="17">
        <v>31.2</v>
      </c>
      <c r="D190" s="40">
        <v>31.2</v>
      </c>
      <c r="E190" s="87" t="s">
        <v>1463</v>
      </c>
      <c r="F190" s="87"/>
      <c r="G190" s="17"/>
      <c r="H190" s="87" t="s">
        <v>1433</v>
      </c>
      <c r="I190" s="87" t="s">
        <v>1046</v>
      </c>
      <c r="J190" s="87"/>
      <c r="K190" s="87"/>
      <c r="L190" s="87"/>
      <c r="M190" s="87"/>
      <c r="N190" s="87"/>
      <c r="O190" s="69" t="s">
        <v>1470</v>
      </c>
    </row>
    <row r="191">
      <c r="A191" s="24" t="s">
        <v>1466</v>
      </c>
      <c r="B191" s="36" t="s">
        <v>1674</v>
      </c>
      <c r="C191" s="17">
        <v>31.2</v>
      </c>
      <c r="D191" s="40">
        <v>31.2</v>
      </c>
      <c r="E191" s="87" t="s">
        <v>1463</v>
      </c>
      <c r="F191" s="87"/>
      <c r="G191" s="17"/>
      <c r="H191" s="87" t="s">
        <v>23</v>
      </c>
      <c r="I191" s="87" t="s">
        <v>1046</v>
      </c>
      <c r="J191" s="87"/>
      <c r="K191" s="87"/>
      <c r="L191" s="87"/>
      <c r="M191" s="87"/>
      <c r="N191" s="87"/>
      <c r="O191" s="69" t="s">
        <v>1470</v>
      </c>
    </row>
    <row r="192">
      <c r="A192" s="24" t="s">
        <v>1466</v>
      </c>
      <c r="B192" s="36" t="s">
        <v>1659</v>
      </c>
      <c r="C192" s="17">
        <v>31.2</v>
      </c>
      <c r="D192" s="40">
        <v>31.2</v>
      </c>
      <c r="E192" s="87" t="s">
        <v>1230</v>
      </c>
      <c r="F192" s="87"/>
      <c r="G192" s="17"/>
      <c r="H192" s="87" t="s">
        <v>1433</v>
      </c>
      <c r="I192" s="87" t="s">
        <v>1046</v>
      </c>
      <c r="J192" s="87"/>
      <c r="K192" s="87"/>
      <c r="L192" s="87"/>
      <c r="M192" s="87"/>
      <c r="N192" s="87"/>
      <c r="O192" s="69" t="s">
        <v>1470</v>
      </c>
    </row>
    <row r="193">
      <c r="A193" s="24" t="s">
        <v>1256</v>
      </c>
      <c r="B193" s="36" t="s">
        <v>1434</v>
      </c>
      <c r="C193" s="17">
        <v>31.2</v>
      </c>
      <c r="D193" s="40">
        <v>31.2</v>
      </c>
      <c r="E193" s="87" t="s">
        <v>1583</v>
      </c>
      <c r="F193" s="87"/>
      <c r="G193" s="17"/>
      <c r="H193" s="87" t="s">
        <v>1767</v>
      </c>
      <c r="I193" s="87" t="s">
        <v>1046</v>
      </c>
      <c r="J193" s="87"/>
      <c r="K193" s="87" t="s">
        <v>1419</v>
      </c>
      <c r="L193" s="87"/>
      <c r="M193" s="87"/>
      <c r="N193" s="87"/>
    </row>
    <row r="194">
      <c r="A194" s="58" t="s">
        <v>614</v>
      </c>
      <c r="B194" s="206" t="s">
        <v>1676</v>
      </c>
      <c r="C194" s="17">
        <v>31.84</v>
      </c>
      <c r="D194" s="40">
        <v>31.84</v>
      </c>
      <c r="E194" s="87" t="s">
        <v>1636</v>
      </c>
      <c r="F194" s="87" t="s">
        <v>1424</v>
      </c>
      <c r="G194" s="17">
        <v>0.75</v>
      </c>
      <c r="H194" s="87" t="s">
        <v>1555</v>
      </c>
      <c r="I194" s="87" t="s">
        <v>1046</v>
      </c>
      <c r="J194" s="87" t="s">
        <v>1426</v>
      </c>
      <c r="K194" s="87" t="s">
        <v>1427</v>
      </c>
      <c r="L194" s="87" t="s">
        <v>837</v>
      </c>
      <c r="M194" s="87" t="s">
        <v>32</v>
      </c>
      <c r="N194" s="87" t="s">
        <v>837</v>
      </c>
      <c r="O194" s="6" t="s">
        <v>1428</v>
      </c>
    </row>
    <row r="195">
      <c r="A195" s="6" t="s">
        <v>1769</v>
      </c>
      <c r="B195" s="1" t="s">
        <v>753</v>
      </c>
      <c r="C195" s="17">
        <v>31.994</v>
      </c>
      <c r="D195" s="40">
        <v>31.994</v>
      </c>
      <c r="E195" s="19">
        <v>16.0</v>
      </c>
      <c r="F195" s="19" t="s">
        <v>1770</v>
      </c>
      <c r="G195" s="17">
        <v>0.75</v>
      </c>
      <c r="H195" s="19" t="s">
        <v>1433</v>
      </c>
      <c r="I195" s="19">
        <v>8.0</v>
      </c>
      <c r="J195" s="19" t="s">
        <v>1418</v>
      </c>
      <c r="K195" s="19" t="s">
        <v>1419</v>
      </c>
      <c r="L195" s="19" t="s">
        <v>32</v>
      </c>
      <c r="M195" s="19" t="s">
        <v>49</v>
      </c>
      <c r="N195" s="19" t="s">
        <v>643</v>
      </c>
    </row>
    <row r="196">
      <c r="A196" s="6" t="s">
        <v>1769</v>
      </c>
      <c r="B196" s="1" t="s">
        <v>753</v>
      </c>
      <c r="C196" s="17">
        <v>31.994</v>
      </c>
      <c r="D196" s="40">
        <v>31.994</v>
      </c>
      <c r="E196" s="19">
        <v>16.0</v>
      </c>
      <c r="F196" s="19" t="s">
        <v>1770</v>
      </c>
      <c r="G196" s="17">
        <v>0.75</v>
      </c>
      <c r="H196" s="19" t="s">
        <v>23</v>
      </c>
      <c r="I196" s="19">
        <v>8.0</v>
      </c>
      <c r="J196" s="19" t="s">
        <v>1418</v>
      </c>
      <c r="K196" s="19" t="s">
        <v>1419</v>
      </c>
      <c r="L196" s="19" t="s">
        <v>32</v>
      </c>
      <c r="M196" s="19" t="s">
        <v>49</v>
      </c>
      <c r="N196" s="19" t="s">
        <v>643</v>
      </c>
    </row>
    <row r="197">
      <c r="A197" s="79" t="s">
        <v>92</v>
      </c>
      <c r="B197" s="1" t="s">
        <v>1774</v>
      </c>
      <c r="C197" s="17">
        <v>32.0</v>
      </c>
      <c r="D197" s="40">
        <v>32.0</v>
      </c>
      <c r="E197" s="19">
        <v>16.0</v>
      </c>
      <c r="F197" s="19">
        <v>4150.0</v>
      </c>
      <c r="G197" s="17">
        <v>0.75</v>
      </c>
      <c r="H197" s="19" t="s">
        <v>23</v>
      </c>
      <c r="I197" s="19">
        <v>7.0</v>
      </c>
      <c r="J197" s="3"/>
      <c r="K197" s="19">
        <v>556.0</v>
      </c>
      <c r="L197" s="19" t="s">
        <v>49</v>
      </c>
      <c r="M197" s="19" t="s">
        <v>49</v>
      </c>
      <c r="N197" s="19" t="s">
        <v>1276</v>
      </c>
    </row>
    <row r="198">
      <c r="A198" s="79" t="s">
        <v>128</v>
      </c>
      <c r="B198" s="79" t="s">
        <v>1775</v>
      </c>
      <c r="C198" s="38">
        <v>32.0</v>
      </c>
      <c r="D198" s="40">
        <v>32.0</v>
      </c>
      <c r="E198" s="19">
        <v>16.0</v>
      </c>
      <c r="F198" s="19" t="s">
        <v>1417</v>
      </c>
      <c r="G198" s="207">
        <v>0.75</v>
      </c>
      <c r="H198" s="19" t="s">
        <v>23</v>
      </c>
      <c r="I198" s="19">
        <v>8.0</v>
      </c>
      <c r="J198" s="19"/>
      <c r="K198" s="87" t="s">
        <v>1419</v>
      </c>
      <c r="L198" s="19" t="s">
        <v>49</v>
      </c>
      <c r="M198" s="19" t="s">
        <v>49</v>
      </c>
      <c r="N198" s="19" t="s">
        <v>546</v>
      </c>
      <c r="O198" s="69"/>
      <c r="P198" s="6"/>
      <c r="Q198" s="6"/>
    </row>
    <row r="199">
      <c r="A199" s="24" t="s">
        <v>1330</v>
      </c>
      <c r="B199" s="36" t="s">
        <v>1776</v>
      </c>
      <c r="C199" s="17">
        <v>32.0</v>
      </c>
      <c r="D199" s="40">
        <v>32.0</v>
      </c>
      <c r="E199" s="87" t="s">
        <v>1230</v>
      </c>
      <c r="F199" s="87"/>
      <c r="G199" s="17"/>
      <c r="H199" s="87" t="s">
        <v>23</v>
      </c>
      <c r="I199" s="87" t="s">
        <v>883</v>
      </c>
      <c r="J199" s="87" t="s">
        <v>1489</v>
      </c>
      <c r="K199" s="87"/>
      <c r="L199" s="87" t="s">
        <v>32</v>
      </c>
      <c r="M199" s="87"/>
      <c r="N199" s="87"/>
    </row>
    <row r="200">
      <c r="A200" s="24" t="s">
        <v>1330</v>
      </c>
      <c r="B200" s="36" t="s">
        <v>1778</v>
      </c>
      <c r="C200" s="17">
        <v>32.0</v>
      </c>
      <c r="D200" s="40">
        <v>32.0</v>
      </c>
      <c r="E200" s="87" t="s">
        <v>1652</v>
      </c>
      <c r="F200" s="87"/>
      <c r="G200" s="17">
        <v>0.75</v>
      </c>
      <c r="H200" s="87" t="s">
        <v>1767</v>
      </c>
      <c r="I200" s="87" t="s">
        <v>883</v>
      </c>
      <c r="J200" s="87"/>
      <c r="K200" s="87"/>
      <c r="L200" s="87"/>
      <c r="M200" s="87"/>
      <c r="N200" s="87"/>
    </row>
    <row r="201">
      <c r="A201" s="24" t="s">
        <v>78</v>
      </c>
      <c r="B201" s="36" t="s">
        <v>1779</v>
      </c>
      <c r="C201" s="17">
        <v>32.0</v>
      </c>
      <c r="D201" s="40">
        <v>32.0</v>
      </c>
      <c r="E201" s="87" t="s">
        <v>1230</v>
      </c>
      <c r="F201" s="87"/>
      <c r="G201" s="17"/>
      <c r="H201" s="87" t="s">
        <v>23</v>
      </c>
      <c r="I201" s="87" t="s">
        <v>909</v>
      </c>
      <c r="J201" s="87"/>
      <c r="K201" s="87"/>
      <c r="L201" s="87"/>
      <c r="M201" s="87"/>
      <c r="N201" s="87"/>
    </row>
    <row r="202">
      <c r="A202" s="24" t="s">
        <v>61</v>
      </c>
      <c r="B202" s="36" t="s">
        <v>1478</v>
      </c>
      <c r="C202" s="17">
        <v>32.0</v>
      </c>
      <c r="D202" s="40">
        <v>32.0</v>
      </c>
      <c r="E202" s="87" t="s">
        <v>1230</v>
      </c>
      <c r="F202" s="87" t="s">
        <v>672</v>
      </c>
      <c r="G202" s="17"/>
      <c r="H202" s="87"/>
      <c r="I202" s="87"/>
      <c r="J202" s="87"/>
      <c r="K202" s="87"/>
      <c r="L202" s="87"/>
      <c r="M202" s="87"/>
      <c r="N202" s="87"/>
    </row>
    <row r="203">
      <c r="A203" s="24" t="s">
        <v>1330</v>
      </c>
      <c r="B203" s="36" t="s">
        <v>1780</v>
      </c>
      <c r="C203" s="17">
        <v>33.0</v>
      </c>
      <c r="D203" s="40">
        <v>33.0</v>
      </c>
      <c r="E203" s="87" t="s">
        <v>1652</v>
      </c>
      <c r="F203" s="87" t="s">
        <v>672</v>
      </c>
      <c r="G203" s="17"/>
      <c r="H203" s="87" t="s">
        <v>1767</v>
      </c>
      <c r="I203" s="87"/>
      <c r="J203" s="87"/>
      <c r="K203" s="87"/>
      <c r="L203" s="87"/>
      <c r="M203" s="87"/>
      <c r="N203" s="87"/>
    </row>
    <row r="204">
      <c r="A204" s="79" t="s">
        <v>92</v>
      </c>
      <c r="B204" s="1" t="s">
        <v>1781</v>
      </c>
      <c r="C204" s="17">
        <v>33.28</v>
      </c>
      <c r="D204" s="40">
        <v>33.28</v>
      </c>
      <c r="E204" s="19">
        <v>16.0</v>
      </c>
      <c r="F204" s="19">
        <v>4150.0</v>
      </c>
      <c r="G204" s="17">
        <v>0.75</v>
      </c>
      <c r="H204" s="19" t="s">
        <v>23</v>
      </c>
      <c r="I204" s="19">
        <v>7.0</v>
      </c>
      <c r="J204" s="3"/>
      <c r="K204" s="19">
        <v>556.0</v>
      </c>
      <c r="L204" s="19" t="s">
        <v>49</v>
      </c>
      <c r="M204" s="19" t="s">
        <v>49</v>
      </c>
      <c r="N204" s="19" t="s">
        <v>1276</v>
      </c>
    </row>
    <row r="205">
      <c r="A205" s="24" t="s">
        <v>1033</v>
      </c>
      <c r="B205" s="36" t="s">
        <v>1782</v>
      </c>
      <c r="C205" s="17">
        <v>33.5</v>
      </c>
      <c r="D205" s="40">
        <v>33.5</v>
      </c>
      <c r="E205" s="87" t="s">
        <v>1230</v>
      </c>
      <c r="F205" s="87" t="s">
        <v>1417</v>
      </c>
      <c r="G205" s="17">
        <v>0.75</v>
      </c>
      <c r="H205" s="87" t="s">
        <v>1609</v>
      </c>
      <c r="I205" s="87" t="s">
        <v>883</v>
      </c>
      <c r="J205" s="87" t="s">
        <v>1426</v>
      </c>
      <c r="K205" s="87" t="s">
        <v>1783</v>
      </c>
      <c r="L205" s="87" t="s">
        <v>49</v>
      </c>
      <c r="M205" s="87" t="s">
        <v>49</v>
      </c>
      <c r="N205" s="87" t="s">
        <v>1784</v>
      </c>
      <c r="O205" s="6" t="s">
        <v>1612</v>
      </c>
    </row>
    <row r="206">
      <c r="A206" s="24" t="s">
        <v>1466</v>
      </c>
      <c r="B206" s="36" t="s">
        <v>1674</v>
      </c>
      <c r="C206" s="17">
        <v>33.6</v>
      </c>
      <c r="D206" s="40">
        <v>33.6</v>
      </c>
      <c r="E206" s="87" t="s">
        <v>1230</v>
      </c>
      <c r="F206" s="87"/>
      <c r="G206" s="17"/>
      <c r="H206" s="87" t="s">
        <v>1433</v>
      </c>
      <c r="I206" s="87" t="s">
        <v>883</v>
      </c>
      <c r="J206" s="87"/>
      <c r="K206" s="87"/>
      <c r="L206" s="87"/>
      <c r="M206" s="87"/>
      <c r="N206" s="87"/>
      <c r="O206" s="69" t="s">
        <v>1470</v>
      </c>
    </row>
    <row r="207">
      <c r="A207" s="24" t="s">
        <v>1466</v>
      </c>
      <c r="B207" s="36" t="s">
        <v>1674</v>
      </c>
      <c r="C207" s="17">
        <v>33.6</v>
      </c>
      <c r="D207" s="40">
        <v>33.6</v>
      </c>
      <c r="E207" s="87" t="s">
        <v>1230</v>
      </c>
      <c r="F207" s="87"/>
      <c r="G207" s="17"/>
      <c r="H207" s="87" t="s">
        <v>1433</v>
      </c>
      <c r="I207" s="87" t="s">
        <v>1046</v>
      </c>
      <c r="J207" s="87"/>
      <c r="K207" s="87"/>
      <c r="L207" s="87"/>
      <c r="M207" s="87"/>
      <c r="N207" s="87"/>
      <c r="O207" s="69" t="s">
        <v>1470</v>
      </c>
    </row>
    <row r="208">
      <c r="A208" s="24" t="s">
        <v>1466</v>
      </c>
      <c r="B208" s="36" t="s">
        <v>1698</v>
      </c>
      <c r="C208" s="17">
        <v>33.6</v>
      </c>
      <c r="D208" s="40">
        <v>33.6</v>
      </c>
      <c r="E208" s="87" t="s">
        <v>1230</v>
      </c>
      <c r="F208" s="87"/>
      <c r="G208" s="17"/>
      <c r="H208" s="87" t="s">
        <v>23</v>
      </c>
      <c r="I208" s="87" t="s">
        <v>1046</v>
      </c>
      <c r="J208" s="87"/>
      <c r="K208" s="87"/>
      <c r="L208" s="87"/>
      <c r="M208" s="87"/>
      <c r="N208" s="87"/>
      <c r="O208" s="69" t="s">
        <v>1470</v>
      </c>
    </row>
    <row r="209">
      <c r="A209" s="79" t="s">
        <v>92</v>
      </c>
      <c r="B209" s="1" t="s">
        <v>1781</v>
      </c>
      <c r="C209" s="17">
        <v>33.92</v>
      </c>
      <c r="D209" s="40">
        <v>33.92</v>
      </c>
      <c r="E209" s="19">
        <v>16.0</v>
      </c>
      <c r="F209" s="19">
        <v>4150.0</v>
      </c>
      <c r="G209" s="17">
        <v>0.75</v>
      </c>
      <c r="H209" s="19" t="s">
        <v>1433</v>
      </c>
      <c r="I209" s="19">
        <v>7.0</v>
      </c>
      <c r="J209" s="3"/>
      <c r="K209" s="19">
        <v>556.0</v>
      </c>
      <c r="L209" s="19" t="s">
        <v>49</v>
      </c>
      <c r="M209" s="19" t="s">
        <v>49</v>
      </c>
      <c r="N209" s="19" t="s">
        <v>1276</v>
      </c>
    </row>
    <row r="210">
      <c r="A210" s="79" t="s">
        <v>92</v>
      </c>
      <c r="B210" s="1" t="s">
        <v>1789</v>
      </c>
      <c r="C210" s="17">
        <v>34.0</v>
      </c>
      <c r="D210" s="40">
        <v>34.0</v>
      </c>
      <c r="E210" s="19">
        <v>10.5</v>
      </c>
      <c r="F210" s="19">
        <v>4150.0</v>
      </c>
      <c r="G210" s="17">
        <v>0.75</v>
      </c>
      <c r="H210" s="19" t="s">
        <v>1433</v>
      </c>
      <c r="I210" s="19">
        <v>7.0</v>
      </c>
      <c r="J210" s="3"/>
      <c r="K210" s="19">
        <v>556.0</v>
      </c>
      <c r="L210" s="19" t="s">
        <v>49</v>
      </c>
      <c r="M210" s="19" t="s">
        <v>49</v>
      </c>
      <c r="N210" s="19" t="s">
        <v>1276</v>
      </c>
    </row>
    <row r="211">
      <c r="A211" s="24" t="s">
        <v>1330</v>
      </c>
      <c r="B211" s="36" t="s">
        <v>1666</v>
      </c>
      <c r="C211" s="17">
        <v>34.0</v>
      </c>
      <c r="D211" s="40">
        <v>34.0</v>
      </c>
      <c r="E211" s="87" t="s">
        <v>1463</v>
      </c>
      <c r="F211" s="87"/>
      <c r="G211" s="17"/>
      <c r="H211" s="87" t="s">
        <v>23</v>
      </c>
      <c r="I211" s="87" t="s">
        <v>883</v>
      </c>
      <c r="J211" s="87"/>
      <c r="K211" s="87"/>
      <c r="L211" s="87"/>
      <c r="M211" s="87"/>
      <c r="N211" s="87"/>
    </row>
    <row r="212">
      <c r="A212" s="24" t="s">
        <v>78</v>
      </c>
      <c r="B212" s="36" t="s">
        <v>1792</v>
      </c>
      <c r="C212" s="17">
        <v>34.0</v>
      </c>
      <c r="D212" s="40">
        <v>34.0</v>
      </c>
      <c r="E212" s="87" t="s">
        <v>1463</v>
      </c>
      <c r="F212" s="87"/>
      <c r="G212" s="17"/>
      <c r="H212" s="87" t="s">
        <v>1433</v>
      </c>
      <c r="I212" s="87" t="s">
        <v>883</v>
      </c>
      <c r="J212" s="87"/>
      <c r="K212" s="87"/>
      <c r="L212" s="87" t="s">
        <v>32</v>
      </c>
      <c r="M212" s="87"/>
      <c r="N212" s="87"/>
    </row>
    <row r="213">
      <c r="A213" s="24" t="s">
        <v>1466</v>
      </c>
      <c r="B213" s="36" t="s">
        <v>1467</v>
      </c>
      <c r="C213" s="17">
        <v>34.4</v>
      </c>
      <c r="D213" s="40">
        <v>34.4</v>
      </c>
      <c r="E213" s="87" t="s">
        <v>1463</v>
      </c>
      <c r="F213" s="87"/>
      <c r="G213" s="17"/>
      <c r="H213" s="87" t="s">
        <v>1433</v>
      </c>
      <c r="I213" s="87" t="s">
        <v>1046</v>
      </c>
      <c r="J213" s="87"/>
      <c r="K213" s="87"/>
      <c r="L213" s="87"/>
      <c r="M213" s="87"/>
      <c r="N213" s="87"/>
      <c r="O213" s="69" t="s">
        <v>1470</v>
      </c>
    </row>
    <row r="214">
      <c r="A214" s="24" t="s">
        <v>1466</v>
      </c>
      <c r="B214" s="36" t="s">
        <v>1711</v>
      </c>
      <c r="C214" s="17">
        <v>34.4</v>
      </c>
      <c r="D214" s="40">
        <v>34.4</v>
      </c>
      <c r="E214" s="87" t="s">
        <v>1463</v>
      </c>
      <c r="F214" s="87"/>
      <c r="G214" s="17"/>
      <c r="H214" s="87" t="s">
        <v>23</v>
      </c>
      <c r="I214" s="87" t="s">
        <v>1046</v>
      </c>
      <c r="J214" s="87"/>
      <c r="K214" s="87"/>
      <c r="L214" s="87"/>
      <c r="M214" s="87"/>
      <c r="N214" s="87"/>
      <c r="O214" s="69" t="s">
        <v>1470</v>
      </c>
    </row>
    <row r="215">
      <c r="A215" s="58" t="s">
        <v>614</v>
      </c>
      <c r="B215" s="206" t="s">
        <v>1421</v>
      </c>
      <c r="C215" s="17">
        <v>34.4</v>
      </c>
      <c r="D215" s="40">
        <v>34.4</v>
      </c>
      <c r="E215" s="87" t="s">
        <v>1636</v>
      </c>
      <c r="F215" s="87" t="s">
        <v>1431</v>
      </c>
      <c r="G215" s="17">
        <v>0.75</v>
      </c>
      <c r="H215" s="87" t="s">
        <v>1555</v>
      </c>
      <c r="I215" s="87" t="s">
        <v>1046</v>
      </c>
      <c r="J215" s="87" t="s">
        <v>1426</v>
      </c>
      <c r="K215" s="87" t="s">
        <v>1427</v>
      </c>
      <c r="L215" s="87" t="s">
        <v>837</v>
      </c>
      <c r="M215" s="87" t="s">
        <v>49</v>
      </c>
      <c r="N215" s="87" t="s">
        <v>837</v>
      </c>
      <c r="O215" s="6" t="s">
        <v>1428</v>
      </c>
    </row>
    <row r="216">
      <c r="A216" s="24" t="s">
        <v>78</v>
      </c>
      <c r="B216" s="36" t="s">
        <v>1792</v>
      </c>
      <c r="C216" s="17">
        <v>34.5</v>
      </c>
      <c r="D216" s="40">
        <v>34.5</v>
      </c>
      <c r="E216" s="87" t="s">
        <v>1230</v>
      </c>
      <c r="F216" s="87"/>
      <c r="G216" s="17"/>
      <c r="H216" s="87" t="s">
        <v>1433</v>
      </c>
      <c r="I216" s="87" t="s">
        <v>909</v>
      </c>
      <c r="J216" s="87"/>
      <c r="K216" s="87"/>
      <c r="L216" s="87" t="s">
        <v>32</v>
      </c>
      <c r="M216" s="87" t="s">
        <v>32</v>
      </c>
      <c r="N216" s="87"/>
    </row>
    <row r="217">
      <c r="A217" s="58" t="s">
        <v>614</v>
      </c>
      <c r="B217" s="206" t="s">
        <v>1726</v>
      </c>
      <c r="C217" s="17">
        <v>34.56</v>
      </c>
      <c r="D217" s="40">
        <v>31.1</v>
      </c>
      <c r="E217" s="87" t="s">
        <v>1652</v>
      </c>
      <c r="F217" s="87" t="s">
        <v>1424</v>
      </c>
      <c r="G217" s="17">
        <v>0.75</v>
      </c>
      <c r="H217" s="87" t="s">
        <v>1555</v>
      </c>
      <c r="I217" s="87" t="s">
        <v>1046</v>
      </c>
      <c r="J217" s="87" t="s">
        <v>1426</v>
      </c>
      <c r="K217" s="87" t="s">
        <v>1427</v>
      </c>
      <c r="L217" s="87" t="s">
        <v>837</v>
      </c>
      <c r="M217" s="87" t="s">
        <v>32</v>
      </c>
      <c r="N217" s="87" t="s">
        <v>837</v>
      </c>
      <c r="O217" s="6" t="s">
        <v>35</v>
      </c>
    </row>
    <row r="218">
      <c r="A218" s="24" t="s">
        <v>1256</v>
      </c>
      <c r="B218" s="36" t="s">
        <v>1800</v>
      </c>
      <c r="C218" s="17">
        <v>34.56</v>
      </c>
      <c r="D218" s="40">
        <v>34.56</v>
      </c>
      <c r="E218" s="87" t="s">
        <v>1652</v>
      </c>
      <c r="F218" s="87"/>
      <c r="G218" s="17"/>
      <c r="H218" s="87" t="s">
        <v>1767</v>
      </c>
      <c r="I218" s="87" t="s">
        <v>1046</v>
      </c>
      <c r="J218" s="87"/>
      <c r="K218" s="87" t="s">
        <v>1419</v>
      </c>
      <c r="L218" s="87"/>
      <c r="M218" s="87"/>
      <c r="N218" s="87"/>
    </row>
    <row r="219">
      <c r="A219" s="78" t="s">
        <v>1801</v>
      </c>
      <c r="B219" s="78" t="s">
        <v>1802</v>
      </c>
      <c r="C219" s="40">
        <v>34.92</v>
      </c>
      <c r="D219" s="17">
        <v>34.92</v>
      </c>
      <c r="E219" s="19">
        <v>18.0</v>
      </c>
      <c r="F219" s="19"/>
      <c r="G219" s="19"/>
      <c r="H219" s="19"/>
      <c r="I219" s="3"/>
      <c r="J219" s="3"/>
      <c r="K219" s="3"/>
      <c r="L219" s="3"/>
      <c r="M219" s="3"/>
      <c r="N219" s="3"/>
      <c r="O219" s="6" t="s">
        <v>89</v>
      </c>
    </row>
    <row r="220">
      <c r="A220" s="6" t="s">
        <v>297</v>
      </c>
      <c r="B220" s="1" t="s">
        <v>1508</v>
      </c>
      <c r="C220" s="17">
        <v>35.0</v>
      </c>
      <c r="D220" s="40">
        <v>35.0</v>
      </c>
      <c r="E220" s="19">
        <v>20.0</v>
      </c>
      <c r="F220" s="19"/>
      <c r="G220" s="17">
        <v>0.75</v>
      </c>
      <c r="H220" s="19" t="s">
        <v>1555</v>
      </c>
      <c r="I220" s="19"/>
      <c r="J220" s="19"/>
      <c r="K220" s="19"/>
      <c r="L220" s="19"/>
      <c r="M220" s="19"/>
      <c r="N220" s="19"/>
    </row>
    <row r="221">
      <c r="A221" s="24" t="s">
        <v>1545</v>
      </c>
      <c r="B221" s="36" t="s">
        <v>1427</v>
      </c>
      <c r="C221" s="17">
        <v>35.0</v>
      </c>
      <c r="D221" s="40">
        <v>35.0</v>
      </c>
      <c r="E221" s="87" t="s">
        <v>1652</v>
      </c>
      <c r="F221" s="169" t="s">
        <v>1547</v>
      </c>
      <c r="G221" s="17">
        <v>0.875</v>
      </c>
      <c r="H221" s="87" t="s">
        <v>1555</v>
      </c>
      <c r="I221" s="87" t="s">
        <v>883</v>
      </c>
      <c r="J221" s="87"/>
      <c r="K221" s="87" t="s">
        <v>1427</v>
      </c>
      <c r="L221" s="87"/>
      <c r="M221" s="87"/>
      <c r="N221" s="87"/>
    </row>
    <row r="222">
      <c r="A222" s="24" t="s">
        <v>1545</v>
      </c>
      <c r="B222" s="36" t="s">
        <v>1427</v>
      </c>
      <c r="C222" s="17">
        <v>35.0</v>
      </c>
      <c r="D222" s="40">
        <v>35.0</v>
      </c>
      <c r="E222" s="87" t="s">
        <v>1652</v>
      </c>
      <c r="F222" s="169" t="s">
        <v>1547</v>
      </c>
      <c r="G222" s="17">
        <v>0.875</v>
      </c>
      <c r="H222" s="87" t="s">
        <v>1555</v>
      </c>
      <c r="I222" s="87" t="s">
        <v>1046</v>
      </c>
      <c r="J222" s="87"/>
      <c r="K222" s="87" t="s">
        <v>1427</v>
      </c>
      <c r="L222" s="87"/>
      <c r="M222" s="87"/>
      <c r="N222" s="87"/>
    </row>
    <row r="223">
      <c r="A223" s="24" t="s">
        <v>78</v>
      </c>
      <c r="B223" s="36" t="s">
        <v>1816</v>
      </c>
      <c r="C223" s="17">
        <v>35.0</v>
      </c>
      <c r="D223" s="40">
        <v>35.0</v>
      </c>
      <c r="E223" s="87" t="s">
        <v>1230</v>
      </c>
      <c r="F223" s="87"/>
      <c r="G223" s="17"/>
      <c r="H223" s="87" t="s">
        <v>1433</v>
      </c>
      <c r="I223" s="87" t="s">
        <v>909</v>
      </c>
      <c r="J223" s="87"/>
      <c r="K223" s="87"/>
      <c r="L223" s="87"/>
      <c r="M223" s="87"/>
      <c r="N223" s="87"/>
    </row>
    <row r="224">
      <c r="A224" s="24" t="s">
        <v>78</v>
      </c>
      <c r="B224" s="36" t="s">
        <v>1792</v>
      </c>
      <c r="C224" s="17">
        <v>35.0</v>
      </c>
      <c r="D224" s="40">
        <v>35.0</v>
      </c>
      <c r="E224" s="87" t="s">
        <v>1230</v>
      </c>
      <c r="F224" s="87"/>
      <c r="G224" s="17"/>
      <c r="H224" s="87" t="s">
        <v>1433</v>
      </c>
      <c r="I224" s="87" t="s">
        <v>909</v>
      </c>
      <c r="J224" s="87"/>
      <c r="K224" s="87"/>
      <c r="L224" s="87" t="s">
        <v>32</v>
      </c>
      <c r="M224" s="87"/>
      <c r="N224" s="87"/>
    </row>
    <row r="225">
      <c r="A225" s="78" t="s">
        <v>1769</v>
      </c>
      <c r="B225" s="79" t="s">
        <v>1817</v>
      </c>
      <c r="C225" s="40">
        <v>35.133</v>
      </c>
      <c r="D225" s="17">
        <v>35.133</v>
      </c>
      <c r="E225" s="19">
        <v>18.0</v>
      </c>
      <c r="F225" s="19"/>
      <c r="G225" s="19"/>
      <c r="H225" s="19"/>
      <c r="I225" s="3"/>
      <c r="J225" s="3"/>
      <c r="K225" s="3"/>
      <c r="L225" s="3"/>
      <c r="M225" s="3"/>
      <c r="N225" s="3"/>
      <c r="O225" s="6" t="s">
        <v>89</v>
      </c>
    </row>
    <row r="226">
      <c r="A226" s="79" t="s">
        <v>92</v>
      </c>
      <c r="B226" s="1" t="s">
        <v>1819</v>
      </c>
      <c r="C226" s="17">
        <v>35.2</v>
      </c>
      <c r="D226" s="40">
        <v>35.2</v>
      </c>
      <c r="E226" s="19">
        <v>20.0</v>
      </c>
      <c r="F226" s="19">
        <v>4150.0</v>
      </c>
      <c r="G226" s="17">
        <v>0.75</v>
      </c>
      <c r="H226" s="19" t="s">
        <v>1555</v>
      </c>
      <c r="I226" s="19">
        <v>7.0</v>
      </c>
      <c r="J226" s="3"/>
      <c r="K226" s="19">
        <v>556.0</v>
      </c>
      <c r="L226" s="19" t="s">
        <v>49</v>
      </c>
      <c r="M226" s="19" t="s">
        <v>49</v>
      </c>
      <c r="N226" s="19" t="s">
        <v>1276</v>
      </c>
    </row>
    <row r="227">
      <c r="A227" s="24" t="s">
        <v>1466</v>
      </c>
      <c r="B227" s="36" t="s">
        <v>1467</v>
      </c>
      <c r="C227" s="17">
        <v>35.2</v>
      </c>
      <c r="D227" s="40">
        <v>35.2</v>
      </c>
      <c r="E227" s="87" t="s">
        <v>1230</v>
      </c>
      <c r="F227" s="87"/>
      <c r="G227" s="17"/>
      <c r="H227" s="87" t="s">
        <v>1433</v>
      </c>
      <c r="I227" s="87" t="s">
        <v>1046</v>
      </c>
      <c r="J227" s="87"/>
      <c r="K227" s="87"/>
      <c r="L227" s="87"/>
      <c r="M227" s="87"/>
      <c r="N227" s="87"/>
      <c r="O227" s="69" t="s">
        <v>1470</v>
      </c>
    </row>
    <row r="228">
      <c r="A228" s="24" t="s">
        <v>1466</v>
      </c>
      <c r="B228" s="36" t="s">
        <v>1711</v>
      </c>
      <c r="C228" s="17">
        <v>35.2</v>
      </c>
      <c r="D228" s="40">
        <v>35.2</v>
      </c>
      <c r="E228" s="87" t="s">
        <v>1230</v>
      </c>
      <c r="F228" s="87"/>
      <c r="G228" s="17"/>
      <c r="H228" s="87" t="s">
        <v>1433</v>
      </c>
      <c r="I228" s="87" t="s">
        <v>1046</v>
      </c>
      <c r="J228" s="87"/>
      <c r="K228" s="87"/>
      <c r="L228" s="87"/>
      <c r="M228" s="87"/>
      <c r="N228" s="87"/>
      <c r="O228" s="69" t="s">
        <v>1470</v>
      </c>
    </row>
    <row r="229">
      <c r="A229" s="6" t="s">
        <v>1769</v>
      </c>
      <c r="B229" s="1" t="s">
        <v>753</v>
      </c>
      <c r="C229" s="17">
        <v>35.274</v>
      </c>
      <c r="D229" s="40">
        <v>35.274</v>
      </c>
      <c r="E229" s="19">
        <v>18.0</v>
      </c>
      <c r="F229" s="19" t="s">
        <v>1770</v>
      </c>
      <c r="G229" s="17">
        <v>0.75</v>
      </c>
      <c r="H229" s="19" t="s">
        <v>1555</v>
      </c>
      <c r="I229" s="19">
        <v>8.0</v>
      </c>
      <c r="J229" s="19" t="s">
        <v>1418</v>
      </c>
      <c r="K229" s="19" t="s">
        <v>1419</v>
      </c>
      <c r="L229" s="19" t="s">
        <v>32</v>
      </c>
      <c r="M229" s="19" t="s">
        <v>49</v>
      </c>
      <c r="N229" s="19" t="s">
        <v>643</v>
      </c>
    </row>
    <row r="230">
      <c r="A230" s="24" t="s">
        <v>78</v>
      </c>
      <c r="B230" s="36" t="s">
        <v>1829</v>
      </c>
      <c r="C230" s="17">
        <v>35.9</v>
      </c>
      <c r="D230" s="40">
        <v>35.9</v>
      </c>
      <c r="E230" s="87" t="s">
        <v>1230</v>
      </c>
      <c r="F230" s="87"/>
      <c r="G230" s="17"/>
      <c r="H230" s="87" t="s">
        <v>1433</v>
      </c>
      <c r="I230" s="87" t="s">
        <v>909</v>
      </c>
      <c r="J230" s="87"/>
      <c r="K230" s="87"/>
      <c r="L230" s="87"/>
      <c r="M230" s="87" t="s">
        <v>32</v>
      </c>
      <c r="N230" s="87"/>
    </row>
    <row r="231">
      <c r="A231" s="79" t="s">
        <v>810</v>
      </c>
      <c r="B231" s="79" t="s">
        <v>1831</v>
      </c>
      <c r="C231" s="38">
        <v>36.0</v>
      </c>
      <c r="D231" s="40">
        <v>36.0</v>
      </c>
      <c r="E231" s="19">
        <v>18.0</v>
      </c>
      <c r="F231" s="19" t="s">
        <v>1417</v>
      </c>
      <c r="G231" s="19">
        <v>0.936</v>
      </c>
      <c r="H231" s="19" t="s">
        <v>1555</v>
      </c>
      <c r="I231" s="19">
        <v>8.0</v>
      </c>
      <c r="J231" s="19" t="s">
        <v>1418</v>
      </c>
      <c r="K231" s="87" t="s">
        <v>1419</v>
      </c>
      <c r="L231" s="3"/>
      <c r="M231" s="19" t="s">
        <v>49</v>
      </c>
      <c r="N231" s="3"/>
      <c r="O231" s="69" t="s">
        <v>1487</v>
      </c>
      <c r="P231" s="6"/>
      <c r="Q231" s="6"/>
    </row>
    <row r="232">
      <c r="A232" s="24" t="s">
        <v>61</v>
      </c>
      <c r="B232" s="36" t="s">
        <v>1478</v>
      </c>
      <c r="C232" s="17">
        <v>36.6</v>
      </c>
      <c r="D232" s="40">
        <v>36.6</v>
      </c>
      <c r="E232" s="87" t="s">
        <v>1652</v>
      </c>
      <c r="F232" s="87" t="s">
        <v>672</v>
      </c>
      <c r="G232" s="17"/>
      <c r="H232" s="87"/>
      <c r="I232" s="87"/>
      <c r="J232" s="87"/>
      <c r="K232" s="87"/>
      <c r="L232" s="87"/>
      <c r="M232" s="87"/>
      <c r="N232" s="87"/>
    </row>
    <row r="233">
      <c r="A233" s="24" t="s">
        <v>1330</v>
      </c>
      <c r="B233" s="36" t="s">
        <v>1666</v>
      </c>
      <c r="C233" s="17">
        <v>37.0</v>
      </c>
      <c r="D233" s="40">
        <v>37.0</v>
      </c>
      <c r="E233" s="87" t="s">
        <v>1230</v>
      </c>
      <c r="F233" s="87"/>
      <c r="G233" s="17"/>
      <c r="H233" s="87" t="s">
        <v>23</v>
      </c>
      <c r="I233" s="87" t="s">
        <v>883</v>
      </c>
      <c r="J233" s="87"/>
      <c r="K233" s="87"/>
      <c r="L233" s="87"/>
      <c r="M233" s="87"/>
      <c r="N233" s="87"/>
    </row>
    <row r="234">
      <c r="A234" s="24" t="s">
        <v>78</v>
      </c>
      <c r="B234" s="36" t="s">
        <v>1841</v>
      </c>
      <c r="C234" s="17">
        <v>37.3</v>
      </c>
      <c r="D234" s="40">
        <v>37.3</v>
      </c>
      <c r="E234" s="87" t="s">
        <v>1652</v>
      </c>
      <c r="F234" s="87" t="s">
        <v>672</v>
      </c>
      <c r="G234" s="17"/>
      <c r="H234" s="87" t="s">
        <v>23</v>
      </c>
      <c r="I234" s="87" t="s">
        <v>1046</v>
      </c>
      <c r="J234" s="87"/>
      <c r="K234" s="87" t="s">
        <v>1419</v>
      </c>
      <c r="L234" s="87"/>
      <c r="M234" s="87" t="s">
        <v>32</v>
      </c>
      <c r="N234" s="87"/>
    </row>
    <row r="235">
      <c r="A235" s="24" t="s">
        <v>1670</v>
      </c>
      <c r="B235" s="36" t="s">
        <v>1843</v>
      </c>
      <c r="C235" s="40">
        <v>37.4</v>
      </c>
      <c r="D235" s="38">
        <v>37.4</v>
      </c>
      <c r="E235" s="87" t="s">
        <v>1230</v>
      </c>
      <c r="F235" s="87"/>
      <c r="G235" s="17"/>
      <c r="H235" s="87" t="s">
        <v>23</v>
      </c>
      <c r="I235" s="87" t="s">
        <v>1046</v>
      </c>
      <c r="J235" s="87"/>
      <c r="K235" s="87" t="s">
        <v>1419</v>
      </c>
      <c r="L235" s="87"/>
      <c r="M235" s="87"/>
      <c r="N235" s="87"/>
      <c r="O235" s="6" t="s">
        <v>190</v>
      </c>
    </row>
    <row r="236">
      <c r="A236" s="24" t="s">
        <v>78</v>
      </c>
      <c r="B236" s="36" t="s">
        <v>1845</v>
      </c>
      <c r="C236" s="17">
        <v>37.9</v>
      </c>
      <c r="D236" s="40">
        <v>37.9</v>
      </c>
      <c r="E236" s="87" t="s">
        <v>1652</v>
      </c>
      <c r="F236" s="87"/>
      <c r="G236" s="17"/>
      <c r="H236" s="87" t="s">
        <v>23</v>
      </c>
      <c r="I236" s="87" t="s">
        <v>909</v>
      </c>
      <c r="J236" s="87"/>
      <c r="K236" s="87"/>
      <c r="L236" s="87"/>
      <c r="M236" s="87" t="s">
        <v>32</v>
      </c>
      <c r="N236" s="87"/>
    </row>
    <row r="237">
      <c r="A237" s="6" t="s">
        <v>139</v>
      </c>
      <c r="B237" s="1" t="s">
        <v>1847</v>
      </c>
      <c r="C237" s="17">
        <v>38.08</v>
      </c>
      <c r="D237" s="40">
        <v>38.08</v>
      </c>
      <c r="E237" s="19">
        <v>16.0</v>
      </c>
      <c r="F237" s="19"/>
      <c r="G237" s="17">
        <v>0.75</v>
      </c>
      <c r="H237" s="19" t="s">
        <v>23</v>
      </c>
      <c r="I237" s="19">
        <v>7.0</v>
      </c>
      <c r="J237" s="19" t="s">
        <v>1489</v>
      </c>
      <c r="K237" s="19"/>
      <c r="L237" s="19"/>
      <c r="M237" s="19"/>
      <c r="N237" s="19"/>
    </row>
    <row r="238">
      <c r="A238" s="24" t="s">
        <v>1466</v>
      </c>
      <c r="B238" s="36" t="s">
        <v>1674</v>
      </c>
      <c r="C238" s="17">
        <v>38.4</v>
      </c>
      <c r="D238" s="40">
        <v>38.4</v>
      </c>
      <c r="E238" s="87" t="s">
        <v>1652</v>
      </c>
      <c r="F238" s="87"/>
      <c r="G238" s="17"/>
      <c r="H238" s="87" t="s">
        <v>23</v>
      </c>
      <c r="I238" s="87" t="s">
        <v>1046</v>
      </c>
      <c r="J238" s="87"/>
      <c r="K238" s="87"/>
      <c r="L238" s="87"/>
      <c r="M238" s="87"/>
      <c r="N238" s="87"/>
      <c r="O238" s="69" t="s">
        <v>1470</v>
      </c>
    </row>
    <row r="239">
      <c r="A239" s="6" t="s">
        <v>1769</v>
      </c>
      <c r="B239" s="1" t="s">
        <v>753</v>
      </c>
      <c r="C239" s="17">
        <v>38.801</v>
      </c>
      <c r="D239" s="40">
        <v>38.801</v>
      </c>
      <c r="E239" s="19">
        <v>20.0</v>
      </c>
      <c r="F239" s="19" t="s">
        <v>1770</v>
      </c>
      <c r="G239" s="17">
        <v>0.75</v>
      </c>
      <c r="H239" s="19" t="s">
        <v>1555</v>
      </c>
      <c r="I239" s="19">
        <v>8.0</v>
      </c>
      <c r="J239" s="19" t="s">
        <v>1418</v>
      </c>
      <c r="K239" s="19" t="s">
        <v>1419</v>
      </c>
      <c r="L239" s="19" t="s">
        <v>32</v>
      </c>
      <c r="M239" s="19" t="s">
        <v>49</v>
      </c>
      <c r="N239" s="19" t="s">
        <v>643</v>
      </c>
    </row>
    <row r="240">
      <c r="A240" s="24" t="s">
        <v>78</v>
      </c>
      <c r="B240" s="36" t="s">
        <v>1829</v>
      </c>
      <c r="C240" s="17">
        <v>39.9</v>
      </c>
      <c r="D240" s="40">
        <v>39.9</v>
      </c>
      <c r="E240" s="87" t="s">
        <v>1230</v>
      </c>
      <c r="F240" s="87"/>
      <c r="G240" s="17"/>
      <c r="H240" s="87" t="s">
        <v>23</v>
      </c>
      <c r="I240" s="87" t="s">
        <v>909</v>
      </c>
      <c r="J240" s="87"/>
      <c r="K240" s="87"/>
      <c r="L240" s="87"/>
      <c r="M240" s="87" t="s">
        <v>32</v>
      </c>
      <c r="N240" s="87"/>
    </row>
    <row r="241">
      <c r="A241" s="79" t="s">
        <v>92</v>
      </c>
      <c r="B241" s="1" t="s">
        <v>1851</v>
      </c>
      <c r="C241" s="17">
        <v>40.0</v>
      </c>
      <c r="D241" s="40">
        <v>40.0</v>
      </c>
      <c r="E241" s="19">
        <v>18.0</v>
      </c>
      <c r="F241" s="19">
        <v>4150.0</v>
      </c>
      <c r="G241" s="17">
        <v>0.75</v>
      </c>
      <c r="H241" s="19" t="s">
        <v>1555</v>
      </c>
      <c r="I241" s="19">
        <v>7.0</v>
      </c>
      <c r="J241" s="3"/>
      <c r="K241" s="19">
        <v>556.0</v>
      </c>
      <c r="L241" s="19" t="s">
        <v>49</v>
      </c>
      <c r="M241" s="19" t="s">
        <v>49</v>
      </c>
      <c r="N241" s="19" t="s">
        <v>1276</v>
      </c>
    </row>
    <row r="242">
      <c r="A242" s="79" t="s">
        <v>92</v>
      </c>
      <c r="B242" s="1" t="s">
        <v>1857</v>
      </c>
      <c r="C242" s="17">
        <v>40.0</v>
      </c>
      <c r="D242" s="40">
        <v>40.0</v>
      </c>
      <c r="E242" s="19">
        <v>18.0</v>
      </c>
      <c r="F242" s="19" t="s">
        <v>1417</v>
      </c>
      <c r="G242" s="17">
        <v>0.75</v>
      </c>
      <c r="H242" s="19" t="s">
        <v>1555</v>
      </c>
      <c r="I242" s="19">
        <v>8.0</v>
      </c>
      <c r="J242" s="3"/>
      <c r="K242" s="19" t="s">
        <v>1419</v>
      </c>
      <c r="L242" s="19" t="s">
        <v>49</v>
      </c>
      <c r="M242" s="19" t="s">
        <v>49</v>
      </c>
      <c r="N242" s="19" t="s">
        <v>1694</v>
      </c>
    </row>
    <row r="243">
      <c r="A243" s="24" t="s">
        <v>1330</v>
      </c>
      <c r="B243" s="36" t="s">
        <v>1666</v>
      </c>
      <c r="C243" s="17">
        <v>40.0</v>
      </c>
      <c r="D243" s="40">
        <v>40.0</v>
      </c>
      <c r="E243" s="87" t="s">
        <v>1652</v>
      </c>
      <c r="F243" s="87"/>
      <c r="G243" s="17"/>
      <c r="H243" s="87" t="s">
        <v>1767</v>
      </c>
      <c r="I243" s="87" t="s">
        <v>883</v>
      </c>
      <c r="J243" s="87"/>
      <c r="K243" s="87"/>
      <c r="L243" s="87"/>
      <c r="M243" s="87"/>
      <c r="N243" s="87"/>
    </row>
    <row r="244">
      <c r="A244" s="24" t="s">
        <v>78</v>
      </c>
      <c r="B244" s="36" t="s">
        <v>1860</v>
      </c>
      <c r="C244" s="17">
        <v>40.25</v>
      </c>
      <c r="D244" s="40">
        <v>40.25</v>
      </c>
      <c r="E244" s="87" t="s">
        <v>1230</v>
      </c>
      <c r="F244" s="87"/>
      <c r="G244" s="17"/>
      <c r="H244" s="87"/>
      <c r="I244" s="87"/>
      <c r="J244" s="87"/>
      <c r="K244" s="87"/>
      <c r="L244" s="87"/>
      <c r="M244" s="87"/>
      <c r="N244" s="87"/>
    </row>
    <row r="245">
      <c r="A245" s="79" t="s">
        <v>92</v>
      </c>
      <c r="B245" s="1" t="s">
        <v>1862</v>
      </c>
      <c r="C245" s="17">
        <v>40.32</v>
      </c>
      <c r="D245" s="40">
        <v>40.32</v>
      </c>
      <c r="E245" s="19">
        <v>20.0</v>
      </c>
      <c r="F245" s="19">
        <v>4150.0</v>
      </c>
      <c r="G245" s="17">
        <v>0.75</v>
      </c>
      <c r="H245" s="19" t="s">
        <v>1555</v>
      </c>
      <c r="I245" s="19">
        <v>7.0</v>
      </c>
      <c r="J245" s="3"/>
      <c r="K245" s="19">
        <v>556.0</v>
      </c>
      <c r="L245" s="19" t="s">
        <v>49</v>
      </c>
      <c r="M245" s="19" t="s">
        <v>49</v>
      </c>
      <c r="N245" s="19" t="s">
        <v>1276</v>
      </c>
    </row>
    <row r="246">
      <c r="A246" s="79" t="s">
        <v>1865</v>
      </c>
      <c r="B246" s="79" t="s">
        <v>1866</v>
      </c>
      <c r="C246" s="40">
        <v>40.389</v>
      </c>
      <c r="D246" s="17">
        <v>40.389</v>
      </c>
      <c r="E246" s="19">
        <v>18.0</v>
      </c>
      <c r="F246" s="19"/>
      <c r="G246" s="19"/>
      <c r="H246" s="19" t="s">
        <v>1555</v>
      </c>
      <c r="I246" s="3"/>
      <c r="J246" s="3"/>
      <c r="K246" s="3"/>
      <c r="L246" s="3"/>
      <c r="M246" s="3"/>
      <c r="N246" s="3"/>
      <c r="O246" s="6" t="s">
        <v>89</v>
      </c>
    </row>
    <row r="247">
      <c r="A247" s="24" t="s">
        <v>1256</v>
      </c>
      <c r="B247" s="36" t="s">
        <v>1868</v>
      </c>
      <c r="C247" s="17">
        <v>40.54</v>
      </c>
      <c r="D247" s="40">
        <v>40.54</v>
      </c>
      <c r="E247" s="87" t="s">
        <v>1652</v>
      </c>
      <c r="F247" s="87"/>
      <c r="G247" s="17"/>
      <c r="H247" s="87" t="s">
        <v>1555</v>
      </c>
      <c r="I247" s="87" t="s">
        <v>1046</v>
      </c>
      <c r="J247" s="87"/>
      <c r="K247" s="87" t="s">
        <v>1419</v>
      </c>
      <c r="L247" s="87"/>
      <c r="M247" s="87"/>
      <c r="N247" s="87"/>
    </row>
    <row r="248">
      <c r="A248" s="24" t="s">
        <v>78</v>
      </c>
      <c r="B248" s="36" t="s">
        <v>1829</v>
      </c>
      <c r="C248" s="17">
        <v>40.7</v>
      </c>
      <c r="D248" s="40">
        <v>40.7</v>
      </c>
      <c r="E248" s="87" t="s">
        <v>1230</v>
      </c>
      <c r="F248" s="87" t="s">
        <v>672</v>
      </c>
      <c r="G248" s="17"/>
      <c r="H248" s="87" t="s">
        <v>23</v>
      </c>
      <c r="I248" s="87" t="s">
        <v>1046</v>
      </c>
      <c r="J248" s="87"/>
      <c r="K248" s="87" t="s">
        <v>1419</v>
      </c>
      <c r="L248" s="87"/>
      <c r="M248" s="87" t="s">
        <v>32</v>
      </c>
      <c r="N248" s="87"/>
    </row>
    <row r="249">
      <c r="A249" s="24" t="s">
        <v>1466</v>
      </c>
      <c r="B249" s="36" t="s">
        <v>1467</v>
      </c>
      <c r="C249" s="17">
        <v>40.8</v>
      </c>
      <c r="D249" s="40">
        <v>40.8</v>
      </c>
      <c r="E249" s="87" t="s">
        <v>1652</v>
      </c>
      <c r="F249" s="87"/>
      <c r="G249" s="17"/>
      <c r="H249" s="87" t="s">
        <v>23</v>
      </c>
      <c r="I249" s="87" t="s">
        <v>1046</v>
      </c>
      <c r="J249" s="87"/>
      <c r="K249" s="87"/>
      <c r="L249" s="87"/>
      <c r="M249" s="87"/>
      <c r="N249" s="87"/>
      <c r="O249" s="69" t="s">
        <v>1470</v>
      </c>
    </row>
    <row r="250">
      <c r="A250" s="24" t="s">
        <v>1466</v>
      </c>
      <c r="B250" s="36" t="s">
        <v>1882</v>
      </c>
      <c r="C250" s="17">
        <v>40.8</v>
      </c>
      <c r="D250" s="40">
        <v>40.8</v>
      </c>
      <c r="E250" s="87" t="s">
        <v>1652</v>
      </c>
      <c r="F250" s="87"/>
      <c r="G250" s="17"/>
      <c r="H250" s="87" t="s">
        <v>1555</v>
      </c>
      <c r="I250" s="87" t="s">
        <v>883</v>
      </c>
      <c r="J250" s="87"/>
      <c r="K250" s="87"/>
      <c r="L250" s="87"/>
      <c r="M250" s="87"/>
      <c r="N250" s="87"/>
      <c r="O250" s="69" t="s">
        <v>1470</v>
      </c>
    </row>
    <row r="251">
      <c r="A251" s="24" t="s">
        <v>1466</v>
      </c>
      <c r="B251" s="36" t="s">
        <v>1882</v>
      </c>
      <c r="C251" s="17">
        <v>40.8</v>
      </c>
      <c r="D251" s="40">
        <v>40.8</v>
      </c>
      <c r="E251" s="87" t="s">
        <v>1652</v>
      </c>
      <c r="F251" s="87"/>
      <c r="G251" s="17"/>
      <c r="H251" s="87" t="s">
        <v>1555</v>
      </c>
      <c r="I251" s="87" t="s">
        <v>1046</v>
      </c>
      <c r="J251" s="87"/>
      <c r="K251" s="87"/>
      <c r="L251" s="87"/>
      <c r="M251" s="87"/>
      <c r="N251" s="87"/>
      <c r="O251" s="69" t="s">
        <v>1470</v>
      </c>
    </row>
    <row r="252">
      <c r="A252" s="6" t="s">
        <v>139</v>
      </c>
      <c r="B252" s="1" t="s">
        <v>1890</v>
      </c>
      <c r="C252" s="17">
        <v>40.96</v>
      </c>
      <c r="D252" s="40">
        <v>40.96</v>
      </c>
      <c r="E252" s="19">
        <v>18.0</v>
      </c>
      <c r="F252" s="19"/>
      <c r="G252" s="17">
        <v>0.75</v>
      </c>
      <c r="H252" s="19" t="s">
        <v>1555</v>
      </c>
      <c r="I252" s="19">
        <v>7.0</v>
      </c>
      <c r="J252" s="19" t="s">
        <v>1489</v>
      </c>
      <c r="K252" s="19"/>
      <c r="L252" s="19"/>
      <c r="M252" s="19"/>
      <c r="N252" s="19"/>
    </row>
    <row r="253">
      <c r="A253" s="6" t="s">
        <v>297</v>
      </c>
      <c r="B253" s="1" t="s">
        <v>1894</v>
      </c>
      <c r="C253" s="17">
        <v>41.0</v>
      </c>
      <c r="D253" s="40">
        <v>41.0</v>
      </c>
      <c r="E253" s="19">
        <v>18.0</v>
      </c>
      <c r="F253" s="19"/>
      <c r="G253" s="17">
        <v>0.75</v>
      </c>
      <c r="H253" s="19" t="s">
        <v>1555</v>
      </c>
      <c r="I253" s="19"/>
      <c r="J253" s="19"/>
      <c r="K253" s="19"/>
      <c r="L253" s="19"/>
      <c r="M253" s="19"/>
      <c r="N253" s="19"/>
      <c r="O253" s="6" t="s">
        <v>1898</v>
      </c>
    </row>
    <row r="254">
      <c r="A254" s="6" t="s">
        <v>297</v>
      </c>
      <c r="B254" s="1" t="s">
        <v>1901</v>
      </c>
      <c r="C254" s="17">
        <v>41.0</v>
      </c>
      <c r="D254" s="40">
        <v>41.0</v>
      </c>
      <c r="E254" s="19">
        <v>18.0</v>
      </c>
      <c r="F254" s="19"/>
      <c r="G254" s="17">
        <v>0.75</v>
      </c>
      <c r="H254" s="19" t="s">
        <v>1555</v>
      </c>
      <c r="I254" s="19"/>
      <c r="J254" s="19"/>
      <c r="K254" s="19"/>
      <c r="L254" s="19"/>
      <c r="M254" s="19"/>
      <c r="N254" s="19"/>
      <c r="O254" s="6" t="s">
        <v>1898</v>
      </c>
    </row>
    <row r="255">
      <c r="A255" s="6" t="s">
        <v>297</v>
      </c>
      <c r="B255" s="1" t="s">
        <v>1665</v>
      </c>
      <c r="C255" s="17">
        <v>41.0</v>
      </c>
      <c r="D255" s="40">
        <v>41.0</v>
      </c>
      <c r="E255" s="19">
        <v>18.0</v>
      </c>
      <c r="F255" s="19"/>
      <c r="G255" s="17">
        <v>0.75</v>
      </c>
      <c r="H255" s="19" t="s">
        <v>23</v>
      </c>
      <c r="I255" s="19"/>
      <c r="J255" s="19"/>
      <c r="K255" s="19"/>
      <c r="L255" s="19"/>
      <c r="M255" s="19"/>
      <c r="N255" s="19"/>
    </row>
    <row r="256">
      <c r="A256" s="79" t="s">
        <v>810</v>
      </c>
      <c r="B256" s="79" t="s">
        <v>1831</v>
      </c>
      <c r="C256" s="38">
        <v>41.0</v>
      </c>
      <c r="D256" s="40">
        <v>41.0</v>
      </c>
      <c r="E256" s="19">
        <v>20.0</v>
      </c>
      <c r="F256" s="19" t="s">
        <v>1417</v>
      </c>
      <c r="G256" s="19">
        <v>0.936</v>
      </c>
      <c r="H256" s="19" t="s">
        <v>1555</v>
      </c>
      <c r="I256" s="19">
        <v>8.0</v>
      </c>
      <c r="J256" s="19" t="s">
        <v>1418</v>
      </c>
      <c r="K256" s="87" t="s">
        <v>1419</v>
      </c>
      <c r="L256" s="3"/>
      <c r="M256" s="19" t="s">
        <v>49</v>
      </c>
      <c r="N256" s="3"/>
      <c r="O256" s="69" t="s">
        <v>1487</v>
      </c>
      <c r="P256" s="6"/>
      <c r="Q256" s="6"/>
    </row>
    <row r="257">
      <c r="A257" s="79" t="s">
        <v>128</v>
      </c>
      <c r="B257" s="79" t="s">
        <v>1905</v>
      </c>
      <c r="C257" s="17">
        <v>41.0</v>
      </c>
      <c r="D257" s="40">
        <v>41.0</v>
      </c>
      <c r="E257" s="19">
        <v>18.0</v>
      </c>
      <c r="F257" s="19" t="s">
        <v>1417</v>
      </c>
      <c r="G257" s="207">
        <v>0.75</v>
      </c>
      <c r="H257" s="19" t="s">
        <v>23</v>
      </c>
      <c r="I257" s="19">
        <v>8.0</v>
      </c>
      <c r="J257" s="19"/>
      <c r="K257" s="87" t="s">
        <v>1419</v>
      </c>
      <c r="L257" s="19" t="s">
        <v>49</v>
      </c>
      <c r="M257" s="19" t="s">
        <v>49</v>
      </c>
      <c r="N257" s="19" t="s">
        <v>546</v>
      </c>
    </row>
    <row r="258">
      <c r="A258" s="24" t="s">
        <v>1865</v>
      </c>
      <c r="B258" s="36" t="s">
        <v>1882</v>
      </c>
      <c r="C258" s="17">
        <v>41.0</v>
      </c>
      <c r="D258" s="40">
        <v>41.0</v>
      </c>
      <c r="E258" s="87" t="s">
        <v>1652</v>
      </c>
      <c r="F258" s="87"/>
      <c r="G258" s="17">
        <v>0.75</v>
      </c>
      <c r="H258" s="87" t="s">
        <v>1555</v>
      </c>
      <c r="I258" s="87" t="s">
        <v>1046</v>
      </c>
      <c r="J258" s="87"/>
      <c r="K258" s="87" t="s">
        <v>1708</v>
      </c>
      <c r="L258" s="87"/>
      <c r="M258" s="87" t="s">
        <v>32</v>
      </c>
      <c r="N258" s="87"/>
      <c r="O258" s="6"/>
    </row>
    <row r="259">
      <c r="A259" s="24" t="s">
        <v>78</v>
      </c>
      <c r="B259" s="36" t="s">
        <v>1829</v>
      </c>
      <c r="C259" s="17">
        <v>41.3</v>
      </c>
      <c r="D259" s="40">
        <v>41.3</v>
      </c>
      <c r="E259" s="87" t="s">
        <v>1230</v>
      </c>
      <c r="F259" s="87" t="s">
        <v>672</v>
      </c>
      <c r="G259" s="17"/>
      <c r="H259" s="87" t="s">
        <v>23</v>
      </c>
      <c r="I259" s="87" t="s">
        <v>1046</v>
      </c>
      <c r="J259" s="87"/>
      <c r="K259" s="87" t="s">
        <v>1419</v>
      </c>
      <c r="L259" s="87"/>
      <c r="M259" s="87" t="s">
        <v>32</v>
      </c>
      <c r="N259" s="87"/>
      <c r="O259" s="6" t="s">
        <v>1912</v>
      </c>
    </row>
    <row r="260">
      <c r="A260" s="58" t="s">
        <v>614</v>
      </c>
      <c r="B260" s="206" t="s">
        <v>1726</v>
      </c>
      <c r="C260" s="17">
        <v>41.76</v>
      </c>
      <c r="D260" s="40">
        <v>41.76</v>
      </c>
      <c r="E260" s="87" t="s">
        <v>1636</v>
      </c>
      <c r="F260" s="87" t="s">
        <v>1424</v>
      </c>
      <c r="G260" s="17">
        <v>0.75</v>
      </c>
      <c r="H260" s="87" t="s">
        <v>1555</v>
      </c>
      <c r="I260" s="87" t="s">
        <v>1046</v>
      </c>
      <c r="J260" s="87" t="s">
        <v>1426</v>
      </c>
      <c r="K260" s="87" t="s">
        <v>1427</v>
      </c>
      <c r="L260" s="87" t="s">
        <v>837</v>
      </c>
      <c r="M260" s="87" t="s">
        <v>32</v>
      </c>
      <c r="N260" s="87" t="s">
        <v>837</v>
      </c>
      <c r="O260" s="6" t="s">
        <v>1428</v>
      </c>
    </row>
    <row r="261">
      <c r="A261" s="6" t="s">
        <v>1769</v>
      </c>
      <c r="B261" s="1" t="s">
        <v>1860</v>
      </c>
      <c r="C261" s="17">
        <v>42.329</v>
      </c>
      <c r="D261" s="40">
        <v>42.329</v>
      </c>
      <c r="E261" s="19">
        <v>18.0</v>
      </c>
      <c r="F261" s="19" t="s">
        <v>1770</v>
      </c>
      <c r="G261" s="17">
        <v>0.75</v>
      </c>
      <c r="H261" s="19" t="s">
        <v>1555</v>
      </c>
      <c r="I261" s="19">
        <v>8.0</v>
      </c>
      <c r="J261" s="19" t="s">
        <v>1418</v>
      </c>
      <c r="K261" s="19" t="s">
        <v>1419</v>
      </c>
      <c r="L261" s="19" t="s">
        <v>32</v>
      </c>
      <c r="M261" s="19" t="s">
        <v>49</v>
      </c>
      <c r="N261" s="19" t="s">
        <v>643</v>
      </c>
    </row>
    <row r="262">
      <c r="A262" s="6" t="s">
        <v>139</v>
      </c>
      <c r="B262" s="1" t="s">
        <v>1847</v>
      </c>
      <c r="C262" s="17">
        <v>42.4</v>
      </c>
      <c r="D262" s="40">
        <v>42.4</v>
      </c>
      <c r="E262" s="19">
        <v>18.0</v>
      </c>
      <c r="F262" s="19"/>
      <c r="G262" s="17">
        <v>0.75</v>
      </c>
      <c r="H262" s="19" t="s">
        <v>23</v>
      </c>
      <c r="I262" s="19">
        <v>7.0</v>
      </c>
      <c r="J262" s="19" t="s">
        <v>1489</v>
      </c>
      <c r="K262" s="19"/>
      <c r="L262" s="19"/>
      <c r="M262" s="19"/>
      <c r="N262" s="19"/>
      <c r="O262" s="6"/>
    </row>
    <row r="263">
      <c r="A263" s="24" t="s">
        <v>78</v>
      </c>
      <c r="B263" s="36" t="s">
        <v>1920</v>
      </c>
      <c r="C263" s="17">
        <v>43.0</v>
      </c>
      <c r="D263" s="40">
        <v>43.0</v>
      </c>
      <c r="E263" s="87" t="s">
        <v>1230</v>
      </c>
      <c r="F263" s="87"/>
      <c r="G263" s="17"/>
      <c r="H263" s="87" t="s">
        <v>1433</v>
      </c>
      <c r="I263" s="87" t="s">
        <v>909</v>
      </c>
      <c r="J263" s="87"/>
      <c r="K263" s="87"/>
      <c r="L263" s="87" t="s">
        <v>32</v>
      </c>
      <c r="M263" s="87"/>
      <c r="N263" s="87"/>
    </row>
    <row r="264">
      <c r="A264" s="24" t="s">
        <v>78</v>
      </c>
      <c r="B264" s="36" t="s">
        <v>1923</v>
      </c>
      <c r="C264" s="17">
        <v>43.0</v>
      </c>
      <c r="D264" s="40">
        <v>43.0</v>
      </c>
      <c r="E264" s="87" t="s">
        <v>1652</v>
      </c>
      <c r="F264" s="87"/>
      <c r="G264" s="17"/>
      <c r="H264" s="87" t="s">
        <v>23</v>
      </c>
      <c r="I264" s="87" t="s">
        <v>1046</v>
      </c>
      <c r="J264" s="87"/>
      <c r="K264" s="87" t="s">
        <v>1419</v>
      </c>
      <c r="L264" s="87"/>
      <c r="M264" s="87"/>
      <c r="N264" s="87"/>
    </row>
    <row r="265">
      <c r="A265" s="6" t="s">
        <v>139</v>
      </c>
      <c r="B265" s="1" t="s">
        <v>1847</v>
      </c>
      <c r="C265" s="17">
        <v>44.96</v>
      </c>
      <c r="D265" s="40">
        <v>44.96</v>
      </c>
      <c r="E265" s="19">
        <v>18.0</v>
      </c>
      <c r="F265" s="19"/>
      <c r="G265" s="17">
        <v>0.75</v>
      </c>
      <c r="H265" s="19" t="s">
        <v>1555</v>
      </c>
      <c r="I265" s="19">
        <v>7.0</v>
      </c>
      <c r="J265" s="19" t="s">
        <v>1489</v>
      </c>
      <c r="K265" s="19"/>
      <c r="L265" s="19"/>
      <c r="M265" s="19"/>
      <c r="N265" s="19"/>
    </row>
    <row r="266">
      <c r="A266" s="24" t="s">
        <v>78</v>
      </c>
      <c r="B266" s="36" t="s">
        <v>1928</v>
      </c>
      <c r="C266" s="17">
        <v>45.0</v>
      </c>
      <c r="D266" s="40">
        <v>45.0</v>
      </c>
      <c r="E266" s="87" t="s">
        <v>1463</v>
      </c>
      <c r="F266" s="87"/>
      <c r="G266" s="17"/>
      <c r="H266" s="87" t="s">
        <v>1433</v>
      </c>
      <c r="I266" s="87" t="s">
        <v>909</v>
      </c>
      <c r="J266" s="87"/>
      <c r="K266" s="87"/>
      <c r="L266" s="87"/>
      <c r="M266" s="87"/>
      <c r="N266" s="87"/>
    </row>
    <row r="267">
      <c r="A267" s="24" t="s">
        <v>78</v>
      </c>
      <c r="B267" s="36" t="s">
        <v>1757</v>
      </c>
      <c r="C267" s="17">
        <v>45.0</v>
      </c>
      <c r="D267" s="40">
        <v>45.0</v>
      </c>
      <c r="E267" s="87" t="s">
        <v>1230</v>
      </c>
      <c r="F267" s="87" t="s">
        <v>672</v>
      </c>
      <c r="G267" s="17"/>
      <c r="H267" s="87" t="s">
        <v>23</v>
      </c>
      <c r="I267" s="87" t="s">
        <v>1046</v>
      </c>
      <c r="J267" s="87"/>
      <c r="K267" s="87" t="s">
        <v>1419</v>
      </c>
      <c r="L267" s="87"/>
      <c r="M267" s="87"/>
      <c r="N267" s="87"/>
    </row>
    <row r="268">
      <c r="A268" s="24" t="s">
        <v>78</v>
      </c>
      <c r="B268" s="36" t="s">
        <v>1757</v>
      </c>
      <c r="C268" s="17">
        <v>45.0</v>
      </c>
      <c r="D268" s="40">
        <v>45.0</v>
      </c>
      <c r="E268" s="87" t="s">
        <v>1230</v>
      </c>
      <c r="F268" s="87"/>
      <c r="G268" s="17"/>
      <c r="H268" s="87" t="s">
        <v>1433</v>
      </c>
      <c r="I268" s="87" t="s">
        <v>909</v>
      </c>
      <c r="J268" s="87"/>
      <c r="K268" s="87"/>
      <c r="L268" s="87"/>
      <c r="M268" s="87"/>
      <c r="N268" s="87"/>
    </row>
    <row r="269">
      <c r="A269" s="6" t="s">
        <v>1769</v>
      </c>
      <c r="B269" s="1" t="s">
        <v>1860</v>
      </c>
      <c r="C269" s="17">
        <v>45.856</v>
      </c>
      <c r="D269" s="40">
        <v>45.856</v>
      </c>
      <c r="E269" s="19">
        <v>20.0</v>
      </c>
      <c r="F269" s="19" t="s">
        <v>1770</v>
      </c>
      <c r="G269" s="17">
        <v>0.75</v>
      </c>
      <c r="H269" s="19" t="s">
        <v>1555</v>
      </c>
      <c r="I269" s="19">
        <v>8.0</v>
      </c>
      <c r="J269" s="19" t="s">
        <v>1418</v>
      </c>
      <c r="K269" s="19" t="s">
        <v>1419</v>
      </c>
      <c r="L269" s="19" t="s">
        <v>32</v>
      </c>
      <c r="M269" s="19" t="s">
        <v>49</v>
      </c>
      <c r="N269" s="19" t="s">
        <v>643</v>
      </c>
    </row>
    <row r="270">
      <c r="A270" s="79" t="s">
        <v>810</v>
      </c>
      <c r="B270" s="79" t="s">
        <v>1831</v>
      </c>
      <c r="C270" s="38">
        <v>46.0</v>
      </c>
      <c r="D270" s="40">
        <v>46.0</v>
      </c>
      <c r="E270" s="19">
        <v>22.0</v>
      </c>
      <c r="F270" s="19" t="s">
        <v>1417</v>
      </c>
      <c r="G270" s="19">
        <v>0.936</v>
      </c>
      <c r="H270" s="19" t="s">
        <v>1555</v>
      </c>
      <c r="I270" s="19">
        <v>8.0</v>
      </c>
      <c r="J270" s="19" t="s">
        <v>1418</v>
      </c>
      <c r="K270" s="87" t="s">
        <v>1419</v>
      </c>
      <c r="L270" s="3"/>
      <c r="M270" s="19" t="s">
        <v>49</v>
      </c>
      <c r="N270" s="3"/>
      <c r="O270" s="69" t="s">
        <v>1487</v>
      </c>
      <c r="P270" s="6"/>
      <c r="Q270" s="6"/>
    </row>
    <row r="271">
      <c r="A271" s="24" t="s">
        <v>78</v>
      </c>
      <c r="B271" s="36" t="s">
        <v>1757</v>
      </c>
      <c r="C271" s="17">
        <v>46.0</v>
      </c>
      <c r="D271" s="40">
        <v>46.0</v>
      </c>
      <c r="E271" s="87" t="s">
        <v>1230</v>
      </c>
      <c r="F271" s="87"/>
      <c r="G271" s="17"/>
      <c r="H271" s="87" t="s">
        <v>23</v>
      </c>
      <c r="I271" s="87" t="s">
        <v>909</v>
      </c>
      <c r="J271" s="87"/>
      <c r="K271" s="87"/>
      <c r="L271" s="87"/>
      <c r="M271" s="87"/>
      <c r="N271" s="87"/>
    </row>
    <row r="272">
      <c r="A272" s="24" t="s">
        <v>1466</v>
      </c>
      <c r="B272" s="36" t="s">
        <v>1940</v>
      </c>
      <c r="C272" s="17">
        <v>47.2</v>
      </c>
      <c r="D272" s="40">
        <v>47.2</v>
      </c>
      <c r="E272" s="87" t="s">
        <v>1230</v>
      </c>
      <c r="F272" s="87"/>
      <c r="G272" s="17"/>
      <c r="H272" s="87" t="s">
        <v>23</v>
      </c>
      <c r="I272" s="87" t="s">
        <v>883</v>
      </c>
      <c r="J272" s="87"/>
      <c r="K272" s="87"/>
      <c r="L272" s="87"/>
      <c r="M272" s="87"/>
      <c r="N272" s="87"/>
      <c r="O272" s="69" t="s">
        <v>1470</v>
      </c>
    </row>
    <row r="273">
      <c r="A273" s="24" t="s">
        <v>1466</v>
      </c>
      <c r="B273" s="36" t="s">
        <v>1467</v>
      </c>
      <c r="C273" s="17">
        <v>47.2</v>
      </c>
      <c r="D273" s="40">
        <v>47.2</v>
      </c>
      <c r="E273" s="87" t="s">
        <v>1636</v>
      </c>
      <c r="F273" s="87"/>
      <c r="G273" s="17"/>
      <c r="H273" s="87" t="s">
        <v>1555</v>
      </c>
      <c r="I273" s="87" t="s">
        <v>1046</v>
      </c>
      <c r="J273" s="87"/>
      <c r="K273" s="87"/>
      <c r="L273" s="87"/>
      <c r="M273" s="87"/>
      <c r="N273" s="87"/>
      <c r="O273" s="69" t="s">
        <v>1470</v>
      </c>
    </row>
    <row r="274">
      <c r="A274" s="24" t="s">
        <v>1466</v>
      </c>
      <c r="B274" s="36" t="s">
        <v>1711</v>
      </c>
      <c r="C274" s="17">
        <v>47.2</v>
      </c>
      <c r="D274" s="40">
        <v>47.2</v>
      </c>
      <c r="E274" s="87" t="s">
        <v>1636</v>
      </c>
      <c r="F274" s="87"/>
      <c r="G274" s="17"/>
      <c r="H274" s="87" t="s">
        <v>1555</v>
      </c>
      <c r="I274" s="87" t="s">
        <v>1046</v>
      </c>
      <c r="J274" s="87"/>
      <c r="K274" s="87"/>
      <c r="L274" s="87"/>
      <c r="M274" s="87"/>
      <c r="N274" s="87"/>
      <c r="O274" s="69" t="s">
        <v>1470</v>
      </c>
    </row>
    <row r="275">
      <c r="A275" s="6" t="s">
        <v>297</v>
      </c>
      <c r="B275" s="1" t="s">
        <v>1949</v>
      </c>
      <c r="C275" s="17">
        <v>48.0</v>
      </c>
      <c r="D275" s="40">
        <v>48.0</v>
      </c>
      <c r="E275" s="19">
        <v>20.0</v>
      </c>
      <c r="F275" s="19"/>
      <c r="G275" s="17">
        <v>0.75</v>
      </c>
      <c r="H275" s="19" t="s">
        <v>1555</v>
      </c>
      <c r="I275" s="19"/>
      <c r="J275" s="19"/>
      <c r="K275" s="19"/>
      <c r="L275" s="19"/>
      <c r="M275" s="19"/>
      <c r="N275" s="19"/>
    </row>
    <row r="276">
      <c r="A276" s="24" t="s">
        <v>78</v>
      </c>
      <c r="B276" s="36" t="s">
        <v>1953</v>
      </c>
      <c r="C276" s="17">
        <v>51.0</v>
      </c>
      <c r="D276" s="40">
        <v>51.0</v>
      </c>
      <c r="E276" s="87" t="s">
        <v>1230</v>
      </c>
      <c r="F276" s="87" t="s">
        <v>672</v>
      </c>
      <c r="G276" s="17"/>
      <c r="H276" s="87" t="s">
        <v>1433</v>
      </c>
      <c r="I276" s="87" t="s">
        <v>1046</v>
      </c>
      <c r="J276" s="87"/>
      <c r="K276" s="87" t="s">
        <v>1419</v>
      </c>
      <c r="L276" s="87"/>
      <c r="M276" s="87"/>
      <c r="N276" s="87"/>
    </row>
    <row r="277">
      <c r="A277" s="24" t="s">
        <v>78</v>
      </c>
      <c r="B277" s="36" t="s">
        <v>1956</v>
      </c>
      <c r="C277" s="17">
        <v>51.0</v>
      </c>
      <c r="D277" s="40">
        <v>51.0</v>
      </c>
      <c r="E277" s="87" t="s">
        <v>1652</v>
      </c>
      <c r="F277" s="87" t="s">
        <v>672</v>
      </c>
      <c r="G277" s="17"/>
      <c r="H277" s="87" t="s">
        <v>1433</v>
      </c>
      <c r="I277" s="87" t="s">
        <v>1046</v>
      </c>
      <c r="J277" s="87"/>
      <c r="K277" s="87" t="s">
        <v>1419</v>
      </c>
      <c r="L277" s="87"/>
      <c r="M277" s="87"/>
      <c r="N277" s="87"/>
    </row>
    <row r="278">
      <c r="A278" s="6" t="s">
        <v>1960</v>
      </c>
      <c r="B278" s="1" t="s">
        <v>1962</v>
      </c>
      <c r="C278" s="17">
        <v>56.0</v>
      </c>
      <c r="D278" s="17">
        <v>56.0</v>
      </c>
      <c r="E278" s="19">
        <v>20.0</v>
      </c>
      <c r="F278" s="19" t="s">
        <v>672</v>
      </c>
      <c r="G278" s="17">
        <v>0.75</v>
      </c>
      <c r="H278" s="19" t="s">
        <v>1555</v>
      </c>
      <c r="I278" s="19">
        <v>7.7</v>
      </c>
      <c r="J278" s="19" t="s">
        <v>91</v>
      </c>
      <c r="K278" s="19" t="s">
        <v>1965</v>
      </c>
      <c r="L278" s="19" t="s">
        <v>49</v>
      </c>
      <c r="M278" s="19" t="s">
        <v>1966</v>
      </c>
      <c r="N278" s="19" t="s">
        <v>546</v>
      </c>
      <c r="O278" s="6" t="s">
        <v>1968</v>
      </c>
    </row>
    <row r="279">
      <c r="A279" s="24" t="s">
        <v>78</v>
      </c>
      <c r="B279" s="36" t="s">
        <v>1969</v>
      </c>
      <c r="C279" s="17">
        <v>58.0</v>
      </c>
      <c r="D279" s="40">
        <v>58.0</v>
      </c>
      <c r="E279" s="87" t="s">
        <v>1636</v>
      </c>
      <c r="F279" s="87" t="s">
        <v>672</v>
      </c>
      <c r="G279" s="17"/>
      <c r="H279" s="87" t="s">
        <v>1555</v>
      </c>
      <c r="I279" s="87" t="s">
        <v>1046</v>
      </c>
      <c r="J279" s="87"/>
      <c r="K279" s="87" t="s">
        <v>1419</v>
      </c>
      <c r="L279" s="87"/>
      <c r="M279" s="87"/>
      <c r="N279" s="87"/>
    </row>
    <row r="280">
      <c r="A280" s="24" t="s">
        <v>78</v>
      </c>
      <c r="B280" s="36" t="s">
        <v>1953</v>
      </c>
      <c r="C280" s="17">
        <v>58.0</v>
      </c>
      <c r="D280" s="40">
        <v>58.0</v>
      </c>
      <c r="E280" s="87" t="s">
        <v>1636</v>
      </c>
      <c r="F280" s="87" t="s">
        <v>672</v>
      </c>
      <c r="G280" s="17"/>
      <c r="H280" s="87" t="s">
        <v>23</v>
      </c>
      <c r="I280" s="87" t="s">
        <v>1046</v>
      </c>
      <c r="J280" s="87"/>
      <c r="K280" s="87" t="s">
        <v>1419</v>
      </c>
      <c r="L280" s="87"/>
      <c r="M280" s="87"/>
      <c r="N280" s="87"/>
    </row>
    <row r="281">
      <c r="A281" s="24" t="s">
        <v>78</v>
      </c>
      <c r="B281" s="36" t="s">
        <v>1757</v>
      </c>
      <c r="C281" s="17">
        <v>58.0</v>
      </c>
      <c r="D281" s="40">
        <v>58.0</v>
      </c>
      <c r="E281" s="87" t="s">
        <v>1636</v>
      </c>
      <c r="F281" s="87"/>
      <c r="G281" s="17"/>
      <c r="H281" s="87" t="s">
        <v>1555</v>
      </c>
      <c r="I281" s="87" t="s">
        <v>909</v>
      </c>
      <c r="J281" s="87"/>
      <c r="K281" s="87"/>
      <c r="L281" s="87"/>
      <c r="M281" s="87"/>
      <c r="N281" s="87"/>
    </row>
    <row r="282">
      <c r="A282" s="24" t="s">
        <v>78</v>
      </c>
      <c r="B282" s="36" t="s">
        <v>1956</v>
      </c>
      <c r="C282" s="17">
        <v>61.9</v>
      </c>
      <c r="D282" s="40">
        <v>61.9</v>
      </c>
      <c r="E282" s="87" t="s">
        <v>1974</v>
      </c>
      <c r="F282" s="87" t="s">
        <v>672</v>
      </c>
      <c r="G282" s="17"/>
      <c r="H282" s="87" t="s">
        <v>1555</v>
      </c>
      <c r="I282" s="87" t="s">
        <v>928</v>
      </c>
      <c r="J282" s="87"/>
      <c r="K282" s="87" t="s">
        <v>1419</v>
      </c>
      <c r="L282" s="87"/>
      <c r="M282" s="87" t="s">
        <v>32</v>
      </c>
      <c r="N282" s="87"/>
      <c r="O282" s="6" t="s">
        <v>1977</v>
      </c>
    </row>
    <row r="283">
      <c r="A283" s="24" t="s">
        <v>78</v>
      </c>
      <c r="B283" s="36" t="s">
        <v>1953</v>
      </c>
      <c r="C283" s="17">
        <v>80.0</v>
      </c>
      <c r="D283" s="40">
        <v>80.0</v>
      </c>
      <c r="E283" s="87" t="s">
        <v>1974</v>
      </c>
      <c r="F283" s="87" t="s">
        <v>672</v>
      </c>
      <c r="G283" s="17"/>
      <c r="H283" s="87" t="s">
        <v>1555</v>
      </c>
      <c r="I283" s="87" t="s">
        <v>1046</v>
      </c>
      <c r="J283" s="87"/>
      <c r="K283" s="87" t="s">
        <v>1419</v>
      </c>
      <c r="L283" s="87"/>
      <c r="M283" s="87"/>
      <c r="N283" s="87"/>
    </row>
    <row r="284">
      <c r="A284" s="24" t="s">
        <v>78</v>
      </c>
      <c r="B284" s="36" t="s">
        <v>1953</v>
      </c>
      <c r="C284" s="17">
        <v>80.0</v>
      </c>
      <c r="D284" s="40">
        <v>80.0</v>
      </c>
      <c r="E284" s="87" t="s">
        <v>1974</v>
      </c>
      <c r="F284" s="87" t="s">
        <v>672</v>
      </c>
      <c r="G284" s="17"/>
      <c r="H284" s="87" t="s">
        <v>1555</v>
      </c>
      <c r="I284" s="87" t="s">
        <v>928</v>
      </c>
      <c r="J284" s="87"/>
      <c r="K284" s="87" t="s">
        <v>1419</v>
      </c>
      <c r="L284" s="87"/>
      <c r="M284" s="87"/>
      <c r="N284" s="87"/>
    </row>
    <row r="285">
      <c r="A285" s="24" t="s">
        <v>1466</v>
      </c>
      <c r="B285" s="36" t="s">
        <v>1467</v>
      </c>
      <c r="C285" s="17"/>
      <c r="D285" s="40"/>
      <c r="E285" s="87" t="s">
        <v>1143</v>
      </c>
      <c r="F285" s="87"/>
      <c r="G285" s="17"/>
      <c r="H285" s="87" t="s">
        <v>1433</v>
      </c>
      <c r="I285" s="87" t="s">
        <v>1046</v>
      </c>
      <c r="J285" s="87"/>
      <c r="K285" s="87"/>
      <c r="L285" s="87"/>
      <c r="M285" s="87"/>
      <c r="N285" s="87"/>
      <c r="O285" s="69" t="s">
        <v>1470</v>
      </c>
    </row>
    <row r="286">
      <c r="A286" s="24" t="s">
        <v>1466</v>
      </c>
      <c r="B286" s="36" t="s">
        <v>1983</v>
      </c>
      <c r="C286" s="17"/>
      <c r="D286" s="40"/>
      <c r="E286" s="87" t="s">
        <v>1230</v>
      </c>
      <c r="F286" s="87"/>
      <c r="G286" s="17"/>
      <c r="H286" s="87" t="s">
        <v>23</v>
      </c>
      <c r="I286" s="87" t="s">
        <v>1046</v>
      </c>
      <c r="J286" s="87"/>
      <c r="K286" s="87"/>
      <c r="L286" s="87"/>
      <c r="M286" s="87"/>
      <c r="N286" s="87"/>
      <c r="O286" s="69" t="s">
        <v>1470</v>
      </c>
    </row>
    <row r="287">
      <c r="A287" s="24" t="s">
        <v>1466</v>
      </c>
      <c r="B287" s="36" t="s">
        <v>1983</v>
      </c>
      <c r="C287" s="17"/>
      <c r="D287" s="40"/>
      <c r="E287" s="87" t="s">
        <v>1636</v>
      </c>
      <c r="F287" s="87"/>
      <c r="G287" s="17"/>
      <c r="H287" s="87" t="s">
        <v>1555</v>
      </c>
      <c r="I287" s="87" t="s">
        <v>1046</v>
      </c>
      <c r="J287" s="87"/>
      <c r="K287" s="87"/>
      <c r="L287" s="87"/>
      <c r="M287" s="87"/>
      <c r="N287" s="87"/>
      <c r="O287" s="69" t="s">
        <v>1470</v>
      </c>
    </row>
    <row r="288">
      <c r="A288" s="24" t="s">
        <v>217</v>
      </c>
      <c r="B288" s="36" t="s">
        <v>1988</v>
      </c>
      <c r="C288" s="17"/>
      <c r="D288" s="56"/>
      <c r="E288" s="87" t="s">
        <v>928</v>
      </c>
      <c r="F288" s="87"/>
      <c r="G288" s="17"/>
      <c r="H288" s="87" t="s">
        <v>1433</v>
      </c>
      <c r="I288" s="87"/>
      <c r="J288" s="87"/>
      <c r="K288" s="87"/>
      <c r="L288" s="87"/>
      <c r="M288" s="87"/>
      <c r="N288" s="87"/>
    </row>
    <row r="289">
      <c r="A289" s="24" t="s">
        <v>217</v>
      </c>
      <c r="B289" s="36" t="s">
        <v>1988</v>
      </c>
      <c r="C289" s="17"/>
      <c r="D289" s="56"/>
      <c r="E289" s="87" t="s">
        <v>1463</v>
      </c>
      <c r="F289" s="87"/>
      <c r="G289" s="17"/>
      <c r="H289" s="87" t="s">
        <v>23</v>
      </c>
      <c r="I289" s="87" t="s">
        <v>1046</v>
      </c>
      <c r="J289" s="87"/>
      <c r="K289" s="87"/>
      <c r="L289" s="87"/>
      <c r="M289" s="87"/>
      <c r="N289" s="87"/>
    </row>
    <row r="290">
      <c r="A290" s="24" t="s">
        <v>217</v>
      </c>
      <c r="B290" s="36" t="s">
        <v>1988</v>
      </c>
      <c r="C290" s="17"/>
      <c r="D290" s="56"/>
      <c r="E290" s="87" t="s">
        <v>1230</v>
      </c>
      <c r="F290" s="87"/>
      <c r="G290" s="17"/>
      <c r="H290" s="87" t="s">
        <v>23</v>
      </c>
      <c r="I290" s="87" t="s">
        <v>1046</v>
      </c>
      <c r="J290" s="87"/>
      <c r="K290" s="87"/>
      <c r="L290" s="87"/>
      <c r="M290" s="87"/>
      <c r="N290" s="87"/>
    </row>
    <row r="291">
      <c r="A291" s="24" t="s">
        <v>217</v>
      </c>
      <c r="B291" s="36" t="s">
        <v>1988</v>
      </c>
      <c r="C291" s="17"/>
      <c r="D291" s="56"/>
      <c r="E291" s="87" t="s">
        <v>1652</v>
      </c>
      <c r="F291" s="87"/>
      <c r="G291" s="17"/>
      <c r="H291" s="87" t="s">
        <v>23</v>
      </c>
      <c r="I291" s="87" t="s">
        <v>1046</v>
      </c>
      <c r="J291" s="87"/>
      <c r="K291" s="87"/>
      <c r="L291" s="87"/>
      <c r="M291" s="87"/>
      <c r="N291" s="87"/>
    </row>
    <row r="292">
      <c r="A292" s="24" t="s">
        <v>217</v>
      </c>
      <c r="B292" s="36" t="s">
        <v>1994</v>
      </c>
      <c r="C292" s="40"/>
      <c r="D292" s="17"/>
      <c r="E292" s="87" t="s">
        <v>1652</v>
      </c>
      <c r="F292" s="87"/>
      <c r="G292" s="17"/>
      <c r="H292" s="87"/>
      <c r="I292" s="87" t="s">
        <v>1046</v>
      </c>
      <c r="J292" s="87"/>
      <c r="K292" s="87"/>
      <c r="L292" s="87"/>
      <c r="M292" s="87"/>
      <c r="N292" s="87"/>
    </row>
    <row r="293">
      <c r="A293" s="24" t="s">
        <v>1545</v>
      </c>
      <c r="B293" s="36" t="s">
        <v>1427</v>
      </c>
      <c r="C293" s="17"/>
      <c r="D293" s="40"/>
      <c r="E293" s="87" t="s">
        <v>1438</v>
      </c>
      <c r="F293" s="169" t="s">
        <v>1547</v>
      </c>
      <c r="G293" s="207">
        <v>0.75</v>
      </c>
      <c r="H293" s="87" t="s">
        <v>1433</v>
      </c>
      <c r="I293" s="87" t="s">
        <v>883</v>
      </c>
      <c r="J293" s="87"/>
      <c r="K293" s="87" t="s">
        <v>1427</v>
      </c>
      <c r="L293" s="87"/>
      <c r="M293" s="87"/>
      <c r="N293" s="87"/>
    </row>
    <row r="294">
      <c r="A294" s="24" t="s">
        <v>1545</v>
      </c>
      <c r="B294" s="36" t="s">
        <v>1427</v>
      </c>
      <c r="C294" s="17"/>
      <c r="D294" s="40"/>
      <c r="E294" s="87" t="s">
        <v>1438</v>
      </c>
      <c r="F294" s="169" t="s">
        <v>1547</v>
      </c>
      <c r="G294" s="207">
        <v>0.75</v>
      </c>
      <c r="H294" s="87" t="s">
        <v>1433</v>
      </c>
      <c r="I294" s="87" t="s">
        <v>1046</v>
      </c>
      <c r="J294" s="87"/>
      <c r="K294" s="87" t="s">
        <v>1427</v>
      </c>
      <c r="L294" s="3"/>
      <c r="M294" s="3"/>
      <c r="N294" s="3"/>
    </row>
    <row r="295">
      <c r="B295" s="2"/>
      <c r="C295" s="56"/>
      <c r="D295" s="56"/>
      <c r="E295" s="3"/>
      <c r="F295" s="3"/>
      <c r="G295" s="56"/>
      <c r="H295" s="3"/>
      <c r="I295" s="3"/>
      <c r="J295" s="3"/>
      <c r="K295" s="3"/>
      <c r="L295" s="3"/>
      <c r="M295" s="3"/>
      <c r="N295" s="3"/>
    </row>
    <row r="296">
      <c r="B296" s="2"/>
      <c r="C296" s="56"/>
      <c r="D296" s="56"/>
      <c r="E296" s="3"/>
      <c r="F296" s="3"/>
      <c r="G296" s="56"/>
      <c r="H296" s="3"/>
      <c r="I296" s="3"/>
      <c r="J296" s="3"/>
      <c r="K296" s="3"/>
      <c r="L296" s="3"/>
      <c r="M296" s="3"/>
      <c r="N296" s="3"/>
    </row>
    <row r="297">
      <c r="B297" s="2"/>
      <c r="C297" s="56"/>
      <c r="D297" s="56"/>
      <c r="E297" s="3"/>
      <c r="F297" s="3"/>
      <c r="G297" s="56"/>
      <c r="H297" s="3"/>
      <c r="I297" s="3"/>
      <c r="J297" s="3"/>
      <c r="K297" s="3"/>
      <c r="L297" s="3"/>
      <c r="M297" s="3"/>
      <c r="N297" s="3"/>
    </row>
    <row r="298">
      <c r="B298" s="2"/>
      <c r="C298" s="56"/>
      <c r="D298" s="56"/>
      <c r="E298" s="3"/>
      <c r="F298" s="3"/>
      <c r="G298" s="56"/>
      <c r="H298" s="3"/>
      <c r="I298" s="3"/>
      <c r="J298" s="3"/>
      <c r="K298" s="3"/>
      <c r="L298" s="3"/>
      <c r="M298" s="3"/>
      <c r="N298" s="3"/>
    </row>
    <row r="299">
      <c r="B299" s="2"/>
      <c r="C299" s="56"/>
      <c r="D299" s="56"/>
      <c r="E299" s="3"/>
      <c r="F299" s="3"/>
      <c r="G299" s="56"/>
      <c r="H299" s="3"/>
      <c r="I299" s="3"/>
      <c r="J299" s="3"/>
      <c r="K299" s="3"/>
      <c r="L299" s="3"/>
      <c r="M299" s="3"/>
      <c r="N299" s="3"/>
    </row>
    <row r="300">
      <c r="B300" s="2"/>
      <c r="C300" s="56"/>
      <c r="D300" s="56"/>
      <c r="E300" s="3"/>
      <c r="F300" s="3"/>
      <c r="G300" s="56"/>
      <c r="H300" s="3"/>
      <c r="I300" s="3"/>
      <c r="J300" s="3"/>
      <c r="K300" s="3"/>
      <c r="L300" s="3"/>
      <c r="M300" s="3"/>
      <c r="N300" s="3"/>
    </row>
    <row r="301">
      <c r="B301" s="2"/>
      <c r="C301" s="56"/>
      <c r="D301" s="56"/>
      <c r="E301" s="3"/>
      <c r="F301" s="3"/>
      <c r="G301" s="56"/>
      <c r="H301" s="3"/>
      <c r="I301" s="3"/>
      <c r="J301" s="3"/>
      <c r="K301" s="3"/>
      <c r="L301" s="3"/>
      <c r="M301" s="3"/>
      <c r="N301" s="3"/>
    </row>
    <row r="302">
      <c r="B302" s="2"/>
      <c r="C302" s="56"/>
      <c r="D302" s="56"/>
      <c r="E302" s="3"/>
      <c r="F302" s="3"/>
      <c r="G302" s="56"/>
      <c r="H302" s="3"/>
      <c r="I302" s="3"/>
      <c r="J302" s="3"/>
      <c r="K302" s="3"/>
      <c r="L302" s="3"/>
      <c r="M302" s="3"/>
      <c r="N302" s="3"/>
    </row>
    <row r="303">
      <c r="B303" s="2"/>
      <c r="C303" s="56"/>
      <c r="D303" s="56"/>
      <c r="E303" s="3"/>
      <c r="F303" s="3"/>
      <c r="G303" s="56"/>
      <c r="H303" s="3"/>
      <c r="I303" s="3"/>
      <c r="J303" s="3"/>
      <c r="K303" s="3"/>
      <c r="L303" s="3"/>
      <c r="M303" s="3"/>
      <c r="N303" s="3"/>
    </row>
    <row r="304">
      <c r="B304" s="2"/>
      <c r="C304" s="56"/>
      <c r="D304" s="56"/>
      <c r="E304" s="3"/>
      <c r="F304" s="3"/>
      <c r="G304" s="56"/>
      <c r="H304" s="3"/>
      <c r="I304" s="3"/>
      <c r="J304" s="3"/>
      <c r="K304" s="3"/>
      <c r="L304" s="3"/>
      <c r="M304" s="3"/>
      <c r="N304" s="3"/>
    </row>
    <row r="305">
      <c r="B305" s="2"/>
      <c r="C305" s="56"/>
      <c r="D305" s="56"/>
      <c r="E305" s="3"/>
      <c r="F305" s="3"/>
      <c r="G305" s="56"/>
      <c r="H305" s="3"/>
      <c r="I305" s="3"/>
      <c r="J305" s="3"/>
      <c r="K305" s="3"/>
      <c r="L305" s="3"/>
      <c r="M305" s="3"/>
      <c r="N305" s="3"/>
    </row>
    <row r="306">
      <c r="B306" s="2"/>
      <c r="C306" s="56"/>
      <c r="D306" s="56"/>
      <c r="E306" s="3"/>
      <c r="F306" s="3"/>
      <c r="G306" s="56"/>
      <c r="H306" s="3"/>
      <c r="I306" s="3"/>
      <c r="J306" s="3"/>
      <c r="K306" s="3"/>
      <c r="L306" s="3"/>
      <c r="M306" s="3"/>
      <c r="N306" s="3"/>
    </row>
    <row r="307">
      <c r="B307" s="2"/>
      <c r="C307" s="56"/>
      <c r="D307" s="56"/>
      <c r="E307" s="3"/>
      <c r="F307" s="3"/>
      <c r="G307" s="56"/>
      <c r="H307" s="3"/>
      <c r="I307" s="3"/>
      <c r="J307" s="3"/>
      <c r="K307" s="3"/>
      <c r="L307" s="3"/>
      <c r="M307" s="3"/>
      <c r="N307" s="3"/>
    </row>
    <row r="308">
      <c r="B308" s="2"/>
      <c r="C308" s="56"/>
      <c r="D308" s="56"/>
      <c r="E308" s="3"/>
      <c r="F308" s="3"/>
      <c r="G308" s="56"/>
      <c r="H308" s="3"/>
      <c r="I308" s="3"/>
      <c r="J308" s="3"/>
      <c r="K308" s="3"/>
      <c r="L308" s="3"/>
      <c r="M308" s="3"/>
      <c r="N308" s="3"/>
    </row>
    <row r="309">
      <c r="B309" s="2"/>
      <c r="C309" s="56"/>
      <c r="D309" s="56"/>
      <c r="E309" s="3"/>
      <c r="F309" s="3"/>
      <c r="G309" s="56"/>
      <c r="H309" s="3"/>
      <c r="I309" s="3"/>
      <c r="J309" s="3"/>
      <c r="K309" s="3"/>
      <c r="L309" s="3"/>
      <c r="M309" s="3"/>
      <c r="N309" s="3"/>
    </row>
    <row r="310">
      <c r="B310" s="2"/>
      <c r="C310" s="56"/>
      <c r="D310" s="56"/>
      <c r="E310" s="3"/>
      <c r="F310" s="3"/>
      <c r="G310" s="56"/>
      <c r="H310" s="3"/>
      <c r="I310" s="3"/>
      <c r="J310" s="3"/>
      <c r="K310" s="3"/>
      <c r="L310" s="3"/>
      <c r="M310" s="3"/>
      <c r="N310" s="3"/>
    </row>
    <row r="311">
      <c r="B311" s="2"/>
      <c r="C311" s="56"/>
      <c r="D311" s="56"/>
      <c r="E311" s="3"/>
      <c r="F311" s="3"/>
      <c r="G311" s="56"/>
      <c r="H311" s="3"/>
      <c r="I311" s="3"/>
      <c r="J311" s="3"/>
      <c r="K311" s="3"/>
      <c r="L311" s="3"/>
      <c r="M311" s="3"/>
      <c r="N311" s="3"/>
    </row>
    <row r="312">
      <c r="B312" s="2"/>
      <c r="C312" s="56"/>
      <c r="D312" s="56"/>
      <c r="E312" s="3"/>
      <c r="F312" s="3"/>
      <c r="G312" s="56"/>
      <c r="H312" s="3"/>
      <c r="I312" s="3"/>
      <c r="J312" s="3"/>
      <c r="K312" s="3"/>
      <c r="L312" s="3"/>
      <c r="M312" s="3"/>
      <c r="N312" s="3"/>
    </row>
    <row r="313">
      <c r="B313" s="2"/>
      <c r="C313" s="56"/>
      <c r="D313" s="56"/>
      <c r="E313" s="3"/>
      <c r="F313" s="3"/>
      <c r="G313" s="56"/>
      <c r="H313" s="3"/>
      <c r="I313" s="3"/>
      <c r="J313" s="3"/>
      <c r="K313" s="3"/>
      <c r="L313" s="3"/>
      <c r="M313" s="3"/>
      <c r="N313" s="3"/>
    </row>
    <row r="314">
      <c r="B314" s="2"/>
      <c r="C314" s="56"/>
      <c r="D314" s="56"/>
      <c r="E314" s="3"/>
      <c r="F314" s="3"/>
      <c r="G314" s="56"/>
      <c r="H314" s="3"/>
      <c r="I314" s="3"/>
      <c r="J314" s="3"/>
      <c r="K314" s="3"/>
      <c r="L314" s="3"/>
      <c r="M314" s="3"/>
      <c r="N314" s="3"/>
    </row>
    <row r="315">
      <c r="B315" s="2"/>
      <c r="C315" s="56"/>
      <c r="D315" s="56"/>
      <c r="E315" s="3"/>
      <c r="F315" s="3"/>
      <c r="G315" s="56"/>
      <c r="H315" s="3"/>
      <c r="I315" s="3"/>
      <c r="J315" s="3"/>
      <c r="K315" s="3"/>
      <c r="L315" s="3"/>
      <c r="M315" s="3"/>
      <c r="N315" s="3"/>
    </row>
    <row r="316">
      <c r="B316" s="2"/>
      <c r="C316" s="56"/>
      <c r="D316" s="56"/>
      <c r="E316" s="3"/>
      <c r="F316" s="3"/>
      <c r="G316" s="56"/>
      <c r="H316" s="3"/>
      <c r="I316" s="3"/>
      <c r="J316" s="3"/>
      <c r="K316" s="3"/>
      <c r="L316" s="3"/>
      <c r="M316" s="3"/>
      <c r="N316" s="3"/>
    </row>
    <row r="317">
      <c r="B317" s="2"/>
      <c r="C317" s="56"/>
      <c r="D317" s="56"/>
      <c r="E317" s="3"/>
      <c r="F317" s="3"/>
      <c r="G317" s="56"/>
      <c r="H317" s="3"/>
      <c r="I317" s="3"/>
      <c r="J317" s="3"/>
      <c r="K317" s="3"/>
      <c r="L317" s="3"/>
      <c r="M317" s="3"/>
      <c r="N317" s="3"/>
    </row>
    <row r="318">
      <c r="B318" s="2"/>
      <c r="C318" s="56"/>
      <c r="D318" s="56"/>
      <c r="E318" s="3"/>
      <c r="F318" s="3"/>
      <c r="G318" s="56"/>
      <c r="H318" s="3"/>
      <c r="I318" s="3"/>
      <c r="J318" s="3"/>
      <c r="K318" s="3"/>
      <c r="L318" s="3"/>
      <c r="M318" s="3"/>
      <c r="N318" s="3"/>
    </row>
    <row r="319">
      <c r="B319" s="2"/>
      <c r="C319" s="56"/>
      <c r="D319" s="56"/>
      <c r="E319" s="3"/>
      <c r="F319" s="3"/>
      <c r="G319" s="56"/>
      <c r="H319" s="3"/>
      <c r="I319" s="3"/>
      <c r="J319" s="3"/>
      <c r="K319" s="3"/>
      <c r="L319" s="3"/>
      <c r="M319" s="3"/>
      <c r="N319" s="3"/>
    </row>
    <row r="320">
      <c r="B320" s="2"/>
      <c r="C320" s="56"/>
      <c r="D320" s="56"/>
      <c r="E320" s="3"/>
      <c r="F320" s="3"/>
      <c r="G320" s="56"/>
      <c r="H320" s="3"/>
      <c r="I320" s="3"/>
      <c r="J320" s="3"/>
      <c r="K320" s="3"/>
      <c r="L320" s="3"/>
      <c r="M320" s="3"/>
      <c r="N320" s="3"/>
    </row>
    <row r="321">
      <c r="B321" s="2"/>
      <c r="C321" s="56"/>
      <c r="D321" s="56"/>
      <c r="E321" s="3"/>
      <c r="F321" s="3"/>
      <c r="G321" s="56"/>
      <c r="H321" s="3"/>
      <c r="I321" s="3"/>
      <c r="J321" s="3"/>
      <c r="K321" s="3"/>
      <c r="L321" s="3"/>
      <c r="M321" s="3"/>
      <c r="N321" s="3"/>
    </row>
    <row r="322">
      <c r="B322" s="2"/>
      <c r="C322" s="56"/>
      <c r="D322" s="56"/>
      <c r="E322" s="3"/>
      <c r="F322" s="3"/>
      <c r="G322" s="56"/>
      <c r="H322" s="3"/>
      <c r="I322" s="3"/>
      <c r="J322" s="3"/>
      <c r="K322" s="3"/>
      <c r="L322" s="3"/>
      <c r="M322" s="3"/>
      <c r="N322" s="3"/>
    </row>
    <row r="323">
      <c r="B323" s="2"/>
      <c r="C323" s="56"/>
      <c r="D323" s="56"/>
      <c r="E323" s="3"/>
      <c r="F323" s="3"/>
      <c r="G323" s="56"/>
      <c r="H323" s="3"/>
      <c r="I323" s="3"/>
      <c r="J323" s="3"/>
      <c r="K323" s="3"/>
      <c r="L323" s="3"/>
      <c r="M323" s="3"/>
      <c r="N323" s="3"/>
    </row>
    <row r="324">
      <c r="B324" s="2"/>
      <c r="C324" s="56"/>
      <c r="D324" s="56"/>
      <c r="E324" s="3"/>
      <c r="F324" s="3"/>
      <c r="G324" s="56"/>
      <c r="H324" s="3"/>
      <c r="I324" s="3"/>
      <c r="J324" s="3"/>
      <c r="K324" s="3"/>
      <c r="L324" s="3"/>
      <c r="M324" s="3"/>
      <c r="N324" s="3"/>
    </row>
    <row r="325">
      <c r="B325" s="2"/>
      <c r="C325" s="56"/>
      <c r="D325" s="56"/>
      <c r="E325" s="3"/>
      <c r="F325" s="3"/>
      <c r="G325" s="56"/>
      <c r="H325" s="3"/>
      <c r="I325" s="3"/>
      <c r="J325" s="3"/>
      <c r="K325" s="3"/>
      <c r="L325" s="3"/>
      <c r="M325" s="3"/>
      <c r="N325" s="3"/>
    </row>
    <row r="326">
      <c r="B326" s="2"/>
      <c r="C326" s="56"/>
      <c r="D326" s="56"/>
      <c r="E326" s="3"/>
      <c r="F326" s="3"/>
      <c r="G326" s="56"/>
      <c r="H326" s="3"/>
      <c r="I326" s="3"/>
      <c r="J326" s="3"/>
      <c r="K326" s="3"/>
      <c r="L326" s="3"/>
      <c r="M326" s="3"/>
      <c r="N326" s="3"/>
    </row>
    <row r="327">
      <c r="B327" s="2"/>
      <c r="C327" s="56"/>
      <c r="D327" s="56"/>
      <c r="E327" s="3"/>
      <c r="F327" s="3"/>
      <c r="G327" s="56"/>
      <c r="H327" s="3"/>
      <c r="I327" s="3"/>
      <c r="J327" s="3"/>
      <c r="K327" s="3"/>
      <c r="L327" s="3"/>
      <c r="M327" s="3"/>
      <c r="N327" s="3"/>
    </row>
    <row r="328">
      <c r="B328" s="2"/>
      <c r="C328" s="56"/>
      <c r="D328" s="56"/>
      <c r="E328" s="3"/>
      <c r="F328" s="3"/>
      <c r="G328" s="56"/>
      <c r="H328" s="3"/>
      <c r="I328" s="3"/>
      <c r="J328" s="3"/>
      <c r="K328" s="3"/>
      <c r="L328" s="3"/>
      <c r="M328" s="3"/>
      <c r="N328" s="3"/>
    </row>
    <row r="329">
      <c r="B329" s="2"/>
      <c r="C329" s="56"/>
      <c r="D329" s="56"/>
      <c r="E329" s="3"/>
      <c r="F329" s="3"/>
      <c r="G329" s="56"/>
      <c r="H329" s="3"/>
      <c r="I329" s="3"/>
      <c r="J329" s="3"/>
      <c r="K329" s="3"/>
      <c r="L329" s="3"/>
      <c r="M329" s="3"/>
      <c r="N329" s="3"/>
    </row>
    <row r="330">
      <c r="B330" s="2"/>
      <c r="C330" s="56"/>
      <c r="D330" s="56"/>
      <c r="E330" s="3"/>
      <c r="F330" s="3"/>
      <c r="G330" s="56"/>
      <c r="H330" s="3"/>
      <c r="I330" s="3"/>
      <c r="J330" s="3"/>
      <c r="K330" s="3"/>
      <c r="L330" s="3"/>
      <c r="M330" s="3"/>
      <c r="N330" s="3"/>
    </row>
    <row r="331">
      <c r="B331" s="2"/>
      <c r="C331" s="56"/>
      <c r="D331" s="56"/>
      <c r="E331" s="3"/>
      <c r="F331" s="3"/>
      <c r="G331" s="56"/>
      <c r="H331" s="3"/>
      <c r="I331" s="3"/>
      <c r="J331" s="3"/>
      <c r="K331" s="3"/>
      <c r="L331" s="3"/>
      <c r="M331" s="3"/>
      <c r="N331" s="3"/>
    </row>
    <row r="332">
      <c r="B332" s="2"/>
      <c r="C332" s="56"/>
      <c r="D332" s="56"/>
      <c r="E332" s="3"/>
      <c r="F332" s="3"/>
      <c r="G332" s="56"/>
      <c r="H332" s="3"/>
      <c r="I332" s="3"/>
      <c r="J332" s="3"/>
      <c r="K332" s="3"/>
      <c r="L332" s="3"/>
      <c r="M332" s="3"/>
      <c r="N332" s="3"/>
    </row>
    <row r="333">
      <c r="B333" s="2"/>
      <c r="C333" s="56"/>
      <c r="D333" s="56"/>
      <c r="E333" s="3"/>
      <c r="F333" s="3"/>
      <c r="G333" s="56"/>
      <c r="H333" s="3"/>
      <c r="I333" s="3"/>
      <c r="J333" s="3"/>
      <c r="K333" s="3"/>
      <c r="L333" s="3"/>
      <c r="M333" s="3"/>
      <c r="N333" s="3"/>
    </row>
    <row r="334">
      <c r="B334" s="2"/>
      <c r="C334" s="56"/>
      <c r="D334" s="56"/>
      <c r="E334" s="3"/>
      <c r="F334" s="3"/>
      <c r="G334" s="56"/>
      <c r="H334" s="3"/>
      <c r="I334" s="3"/>
      <c r="J334" s="3"/>
      <c r="K334" s="3"/>
      <c r="L334" s="3"/>
      <c r="M334" s="3"/>
      <c r="N334" s="3"/>
    </row>
    <row r="335">
      <c r="B335" s="2"/>
      <c r="C335" s="56"/>
      <c r="D335" s="56"/>
      <c r="E335" s="3"/>
      <c r="F335" s="3"/>
      <c r="G335" s="56"/>
      <c r="H335" s="3"/>
      <c r="I335" s="3"/>
      <c r="J335" s="3"/>
      <c r="K335" s="3"/>
      <c r="L335" s="3"/>
      <c r="M335" s="3"/>
      <c r="N335" s="3"/>
    </row>
    <row r="336">
      <c r="B336" s="2"/>
      <c r="C336" s="56"/>
      <c r="D336" s="56"/>
      <c r="E336" s="3"/>
      <c r="F336" s="3"/>
      <c r="G336" s="56"/>
      <c r="H336" s="3"/>
      <c r="I336" s="3"/>
      <c r="J336" s="3"/>
      <c r="K336" s="3"/>
      <c r="L336" s="3"/>
      <c r="M336" s="3"/>
      <c r="N336" s="3"/>
    </row>
    <row r="337">
      <c r="B337" s="2"/>
      <c r="C337" s="56"/>
      <c r="D337" s="56"/>
      <c r="E337" s="3"/>
      <c r="F337" s="3"/>
      <c r="G337" s="56"/>
      <c r="H337" s="3"/>
      <c r="I337" s="3"/>
      <c r="J337" s="3"/>
      <c r="K337" s="3"/>
      <c r="L337" s="3"/>
      <c r="M337" s="3"/>
      <c r="N337" s="3"/>
    </row>
    <row r="338">
      <c r="B338" s="2"/>
      <c r="C338" s="56"/>
      <c r="D338" s="56"/>
      <c r="E338" s="3"/>
      <c r="F338" s="3"/>
      <c r="G338" s="56"/>
      <c r="H338" s="3"/>
      <c r="I338" s="3"/>
      <c r="J338" s="3"/>
      <c r="K338" s="3"/>
      <c r="L338" s="3"/>
      <c r="M338" s="3"/>
      <c r="N338" s="3"/>
    </row>
    <row r="339">
      <c r="B339" s="2"/>
      <c r="C339" s="56"/>
      <c r="D339" s="56"/>
      <c r="E339" s="3"/>
      <c r="F339" s="3"/>
      <c r="G339" s="56"/>
      <c r="H339" s="3"/>
      <c r="I339" s="3"/>
      <c r="J339" s="3"/>
      <c r="K339" s="3"/>
      <c r="L339" s="3"/>
      <c r="M339" s="3"/>
      <c r="N339" s="3"/>
    </row>
    <row r="340">
      <c r="B340" s="2"/>
      <c r="C340" s="56"/>
      <c r="D340" s="56"/>
      <c r="E340" s="3"/>
      <c r="F340" s="3"/>
      <c r="G340" s="56"/>
      <c r="H340" s="3"/>
      <c r="I340" s="3"/>
      <c r="J340" s="3"/>
      <c r="K340" s="3"/>
      <c r="L340" s="3"/>
      <c r="M340" s="3"/>
      <c r="N340" s="3"/>
    </row>
    <row r="341">
      <c r="B341" s="2"/>
      <c r="C341" s="56"/>
      <c r="D341" s="56"/>
      <c r="E341" s="3"/>
      <c r="F341" s="3"/>
      <c r="G341" s="56"/>
      <c r="H341" s="3"/>
      <c r="I341" s="3"/>
      <c r="J341" s="3"/>
      <c r="K341" s="3"/>
      <c r="L341" s="3"/>
      <c r="M341" s="3"/>
      <c r="N341" s="3"/>
    </row>
    <row r="342">
      <c r="B342" s="2"/>
      <c r="C342" s="56"/>
      <c r="D342" s="56"/>
      <c r="E342" s="3"/>
      <c r="F342" s="3"/>
      <c r="G342" s="56"/>
      <c r="H342" s="3"/>
      <c r="I342" s="3"/>
      <c r="J342" s="3"/>
      <c r="K342" s="3"/>
      <c r="L342" s="3"/>
      <c r="M342" s="3"/>
      <c r="N342" s="3"/>
    </row>
    <row r="343">
      <c r="B343" s="2"/>
      <c r="C343" s="56"/>
      <c r="D343" s="56"/>
      <c r="E343" s="3"/>
      <c r="F343" s="3"/>
      <c r="G343" s="56"/>
      <c r="H343" s="3"/>
      <c r="I343" s="3"/>
      <c r="J343" s="3"/>
      <c r="K343" s="3"/>
      <c r="L343" s="3"/>
      <c r="M343" s="3"/>
      <c r="N343" s="3"/>
    </row>
    <row r="344">
      <c r="B344" s="2"/>
      <c r="C344" s="56"/>
      <c r="D344" s="56"/>
      <c r="E344" s="3"/>
      <c r="F344" s="3"/>
      <c r="G344" s="56"/>
      <c r="H344" s="3"/>
      <c r="I344" s="3"/>
      <c r="J344" s="3"/>
      <c r="K344" s="3"/>
      <c r="L344" s="3"/>
      <c r="M344" s="3"/>
      <c r="N344" s="3"/>
    </row>
    <row r="345">
      <c r="B345" s="2"/>
      <c r="C345" s="56"/>
      <c r="D345" s="56"/>
      <c r="E345" s="3"/>
      <c r="F345" s="3"/>
      <c r="G345" s="56"/>
      <c r="H345" s="3"/>
      <c r="I345" s="3"/>
      <c r="J345" s="3"/>
      <c r="K345" s="3"/>
      <c r="L345" s="3"/>
      <c r="M345" s="3"/>
      <c r="N345" s="3"/>
    </row>
    <row r="346">
      <c r="B346" s="2"/>
      <c r="C346" s="56"/>
      <c r="D346" s="56"/>
      <c r="E346" s="3"/>
      <c r="F346" s="3"/>
      <c r="G346" s="56"/>
      <c r="H346" s="3"/>
      <c r="I346" s="3"/>
      <c r="J346" s="3"/>
      <c r="K346" s="3"/>
      <c r="L346" s="3"/>
      <c r="M346" s="3"/>
      <c r="N346" s="3"/>
    </row>
    <row r="347">
      <c r="B347" s="2"/>
      <c r="C347" s="56"/>
      <c r="D347" s="56"/>
      <c r="E347" s="3"/>
      <c r="F347" s="3"/>
      <c r="G347" s="56"/>
      <c r="H347" s="3"/>
      <c r="I347" s="3"/>
      <c r="J347" s="3"/>
      <c r="K347" s="3"/>
      <c r="L347" s="3"/>
      <c r="M347" s="3"/>
      <c r="N347" s="3"/>
    </row>
    <row r="348">
      <c r="B348" s="2"/>
      <c r="C348" s="56"/>
      <c r="D348" s="56"/>
      <c r="E348" s="3"/>
      <c r="F348" s="3"/>
      <c r="G348" s="56"/>
      <c r="H348" s="3"/>
      <c r="I348" s="3"/>
      <c r="J348" s="3"/>
      <c r="K348" s="3"/>
      <c r="L348" s="3"/>
      <c r="M348" s="3"/>
      <c r="N348" s="3"/>
    </row>
    <row r="349">
      <c r="B349" s="2"/>
      <c r="C349" s="56"/>
      <c r="D349" s="56"/>
      <c r="E349" s="3"/>
      <c r="F349" s="3"/>
      <c r="G349" s="56"/>
      <c r="H349" s="3"/>
      <c r="I349" s="3"/>
      <c r="J349" s="3"/>
      <c r="K349" s="3"/>
      <c r="L349" s="3"/>
      <c r="M349" s="3"/>
      <c r="N349" s="3"/>
    </row>
    <row r="350">
      <c r="B350" s="2"/>
      <c r="C350" s="56"/>
      <c r="D350" s="56"/>
      <c r="E350" s="3"/>
      <c r="F350" s="3"/>
      <c r="G350" s="56"/>
      <c r="H350" s="3"/>
      <c r="I350" s="3"/>
      <c r="J350" s="3"/>
      <c r="K350" s="3"/>
      <c r="L350" s="3"/>
      <c r="M350" s="3"/>
      <c r="N350" s="3"/>
    </row>
    <row r="351">
      <c r="B351" s="2"/>
      <c r="C351" s="56"/>
      <c r="D351" s="56"/>
      <c r="E351" s="3"/>
      <c r="F351" s="3"/>
      <c r="G351" s="56"/>
      <c r="H351" s="3"/>
      <c r="I351" s="3"/>
      <c r="J351" s="3"/>
      <c r="K351" s="3"/>
      <c r="L351" s="3"/>
      <c r="M351" s="3"/>
      <c r="N351" s="3"/>
    </row>
    <row r="352">
      <c r="B352" s="2"/>
      <c r="C352" s="56"/>
      <c r="D352" s="56"/>
      <c r="E352" s="3"/>
      <c r="F352" s="3"/>
      <c r="G352" s="56"/>
      <c r="H352" s="3"/>
      <c r="I352" s="3"/>
      <c r="J352" s="3"/>
      <c r="K352" s="3"/>
      <c r="L352" s="3"/>
      <c r="M352" s="3"/>
      <c r="N352" s="3"/>
    </row>
    <row r="353">
      <c r="B353" s="2"/>
      <c r="C353" s="56"/>
      <c r="D353" s="56"/>
      <c r="E353" s="3"/>
      <c r="F353" s="3"/>
      <c r="G353" s="56"/>
      <c r="H353" s="3"/>
      <c r="I353" s="3"/>
      <c r="J353" s="3"/>
      <c r="K353" s="3"/>
      <c r="L353" s="3"/>
      <c r="M353" s="3"/>
      <c r="N353" s="3"/>
    </row>
    <row r="354">
      <c r="B354" s="2"/>
      <c r="C354" s="56"/>
      <c r="D354" s="56"/>
      <c r="E354" s="3"/>
      <c r="F354" s="3"/>
      <c r="G354" s="56"/>
      <c r="H354" s="3"/>
      <c r="I354" s="3"/>
      <c r="J354" s="3"/>
      <c r="K354" s="3"/>
      <c r="L354" s="3"/>
      <c r="M354" s="3"/>
      <c r="N354" s="3"/>
    </row>
    <row r="355">
      <c r="B355" s="2"/>
      <c r="C355" s="56"/>
      <c r="D355" s="56"/>
      <c r="E355" s="3"/>
      <c r="F355" s="3"/>
      <c r="G355" s="56"/>
      <c r="H355" s="3"/>
      <c r="I355" s="3"/>
      <c r="J355" s="3"/>
      <c r="K355" s="3"/>
      <c r="L355" s="3"/>
      <c r="M355" s="3"/>
      <c r="N355" s="3"/>
    </row>
    <row r="356">
      <c r="B356" s="2"/>
      <c r="C356" s="56"/>
      <c r="D356" s="56"/>
      <c r="E356" s="3"/>
      <c r="F356" s="3"/>
      <c r="G356" s="56"/>
      <c r="H356" s="3"/>
      <c r="I356" s="3"/>
      <c r="J356" s="3"/>
      <c r="K356" s="3"/>
      <c r="L356" s="3"/>
      <c r="M356" s="3"/>
      <c r="N356" s="3"/>
    </row>
    <row r="357">
      <c r="B357" s="2"/>
      <c r="C357" s="56"/>
      <c r="D357" s="56"/>
      <c r="E357" s="3"/>
      <c r="F357" s="3"/>
      <c r="G357" s="56"/>
      <c r="H357" s="3"/>
      <c r="I357" s="3"/>
      <c r="J357" s="3"/>
      <c r="K357" s="3"/>
      <c r="L357" s="3"/>
      <c r="M357" s="3"/>
      <c r="N357" s="3"/>
    </row>
    <row r="358">
      <c r="B358" s="2"/>
      <c r="C358" s="56"/>
      <c r="D358" s="56"/>
      <c r="E358" s="3"/>
      <c r="F358" s="3"/>
      <c r="G358" s="56"/>
      <c r="H358" s="3"/>
      <c r="I358" s="3"/>
      <c r="J358" s="3"/>
      <c r="K358" s="3"/>
      <c r="L358" s="3"/>
      <c r="M358" s="3"/>
      <c r="N358" s="3"/>
    </row>
    <row r="359">
      <c r="B359" s="2"/>
      <c r="C359" s="56"/>
      <c r="D359" s="56"/>
      <c r="E359" s="3"/>
      <c r="F359" s="3"/>
      <c r="G359" s="56"/>
      <c r="H359" s="3"/>
      <c r="I359" s="3"/>
      <c r="J359" s="3"/>
      <c r="K359" s="3"/>
      <c r="L359" s="3"/>
      <c r="M359" s="3"/>
      <c r="N359" s="3"/>
    </row>
    <row r="360">
      <c r="B360" s="2"/>
      <c r="C360" s="56"/>
      <c r="D360" s="56"/>
      <c r="E360" s="3"/>
      <c r="F360" s="3"/>
      <c r="G360" s="56"/>
      <c r="H360" s="3"/>
      <c r="I360" s="3"/>
      <c r="J360" s="3"/>
      <c r="K360" s="3"/>
      <c r="L360" s="3"/>
      <c r="M360" s="3"/>
      <c r="N360" s="3"/>
    </row>
    <row r="361">
      <c r="B361" s="2"/>
      <c r="C361" s="56"/>
      <c r="D361" s="56"/>
      <c r="E361" s="3"/>
      <c r="F361" s="3"/>
      <c r="G361" s="56"/>
      <c r="H361" s="3"/>
      <c r="I361" s="3"/>
      <c r="J361" s="3"/>
      <c r="K361" s="3"/>
      <c r="L361" s="3"/>
      <c r="M361" s="3"/>
      <c r="N361" s="3"/>
    </row>
    <row r="362">
      <c r="B362" s="2"/>
      <c r="C362" s="56"/>
      <c r="D362" s="56"/>
      <c r="E362" s="3"/>
      <c r="F362" s="3"/>
      <c r="G362" s="56"/>
      <c r="H362" s="3"/>
      <c r="I362" s="3"/>
      <c r="J362" s="3"/>
      <c r="K362" s="3"/>
      <c r="L362" s="3"/>
      <c r="M362" s="3"/>
      <c r="N362" s="3"/>
    </row>
    <row r="363">
      <c r="B363" s="2"/>
      <c r="C363" s="56"/>
      <c r="D363" s="56"/>
      <c r="E363" s="3"/>
      <c r="F363" s="3"/>
      <c r="G363" s="56"/>
      <c r="H363" s="3"/>
      <c r="I363" s="3"/>
      <c r="J363" s="3"/>
      <c r="K363" s="3"/>
      <c r="L363" s="3"/>
      <c r="M363" s="3"/>
      <c r="N363" s="3"/>
    </row>
    <row r="364">
      <c r="B364" s="2"/>
      <c r="C364" s="56"/>
      <c r="D364" s="56"/>
      <c r="E364" s="3"/>
      <c r="F364" s="3"/>
      <c r="G364" s="56"/>
      <c r="H364" s="3"/>
      <c r="I364" s="3"/>
      <c r="J364" s="3"/>
      <c r="K364" s="3"/>
      <c r="L364" s="3"/>
      <c r="M364" s="3"/>
      <c r="N364" s="3"/>
    </row>
    <row r="365">
      <c r="B365" s="2"/>
      <c r="C365" s="56"/>
      <c r="D365" s="56"/>
      <c r="E365" s="3"/>
      <c r="F365" s="3"/>
      <c r="G365" s="56"/>
      <c r="H365" s="3"/>
      <c r="I365" s="3"/>
      <c r="J365" s="3"/>
      <c r="K365" s="3"/>
      <c r="L365" s="3"/>
      <c r="M365" s="3"/>
      <c r="N365" s="3"/>
    </row>
    <row r="366">
      <c r="B366" s="2"/>
      <c r="C366" s="56"/>
      <c r="D366" s="56"/>
      <c r="E366" s="3"/>
      <c r="F366" s="3"/>
      <c r="G366" s="56"/>
      <c r="H366" s="3"/>
      <c r="I366" s="3"/>
      <c r="J366" s="3"/>
      <c r="K366" s="3"/>
      <c r="L366" s="3"/>
      <c r="M366" s="3"/>
      <c r="N366" s="3"/>
    </row>
    <row r="367">
      <c r="B367" s="2"/>
      <c r="C367" s="56"/>
      <c r="D367" s="56"/>
      <c r="E367" s="3"/>
      <c r="F367" s="3"/>
      <c r="G367" s="56"/>
      <c r="H367" s="3"/>
      <c r="I367" s="3"/>
      <c r="J367" s="3"/>
      <c r="K367" s="3"/>
      <c r="L367" s="3"/>
      <c r="M367" s="3"/>
      <c r="N367" s="3"/>
    </row>
    <row r="368">
      <c r="B368" s="2"/>
      <c r="C368" s="56"/>
      <c r="D368" s="56"/>
      <c r="E368" s="3"/>
      <c r="F368" s="3"/>
      <c r="G368" s="56"/>
      <c r="H368" s="3"/>
      <c r="I368" s="3"/>
      <c r="J368" s="3"/>
      <c r="K368" s="3"/>
      <c r="L368" s="3"/>
      <c r="M368" s="3"/>
      <c r="N368" s="3"/>
    </row>
    <row r="369">
      <c r="B369" s="2"/>
      <c r="C369" s="56"/>
      <c r="D369" s="56"/>
      <c r="E369" s="3"/>
      <c r="F369" s="3"/>
      <c r="G369" s="56"/>
      <c r="H369" s="3"/>
      <c r="I369" s="3"/>
      <c r="J369" s="3"/>
      <c r="K369" s="3"/>
      <c r="L369" s="3"/>
      <c r="M369" s="3"/>
      <c r="N369" s="3"/>
    </row>
    <row r="370">
      <c r="B370" s="2"/>
      <c r="C370" s="56"/>
      <c r="D370" s="56"/>
      <c r="E370" s="3"/>
      <c r="F370" s="3"/>
      <c r="G370" s="56"/>
      <c r="H370" s="3"/>
      <c r="I370" s="3"/>
      <c r="J370" s="3"/>
      <c r="K370" s="3"/>
      <c r="L370" s="3"/>
      <c r="M370" s="3"/>
      <c r="N370" s="3"/>
    </row>
    <row r="371">
      <c r="B371" s="2"/>
      <c r="C371" s="56"/>
      <c r="D371" s="56"/>
      <c r="E371" s="3"/>
      <c r="F371" s="3"/>
      <c r="G371" s="56"/>
      <c r="H371" s="3"/>
      <c r="I371" s="3"/>
      <c r="J371" s="3"/>
      <c r="K371" s="3"/>
      <c r="L371" s="3"/>
      <c r="M371" s="3"/>
      <c r="N371" s="3"/>
    </row>
    <row r="372">
      <c r="B372" s="2"/>
      <c r="C372" s="56"/>
      <c r="D372" s="56"/>
      <c r="E372" s="3"/>
      <c r="F372" s="3"/>
      <c r="G372" s="56"/>
      <c r="H372" s="3"/>
      <c r="I372" s="3"/>
      <c r="J372" s="3"/>
      <c r="K372" s="3"/>
      <c r="L372" s="3"/>
      <c r="M372" s="3"/>
      <c r="N372" s="3"/>
    </row>
    <row r="373">
      <c r="B373" s="2"/>
      <c r="C373" s="56"/>
      <c r="D373" s="56"/>
      <c r="E373" s="3"/>
      <c r="F373" s="3"/>
      <c r="G373" s="56"/>
      <c r="H373" s="3"/>
      <c r="I373" s="3"/>
      <c r="J373" s="3"/>
      <c r="K373" s="3"/>
      <c r="L373" s="3"/>
      <c r="M373" s="3"/>
      <c r="N373" s="3"/>
    </row>
    <row r="374">
      <c r="B374" s="2"/>
      <c r="C374" s="56"/>
      <c r="D374" s="56"/>
      <c r="E374" s="3"/>
      <c r="F374" s="3"/>
      <c r="G374" s="56"/>
      <c r="H374" s="3"/>
      <c r="I374" s="3"/>
      <c r="J374" s="3"/>
      <c r="K374" s="3"/>
      <c r="L374" s="3"/>
      <c r="M374" s="3"/>
      <c r="N374" s="3"/>
    </row>
    <row r="375">
      <c r="B375" s="2"/>
      <c r="C375" s="56"/>
      <c r="D375" s="56"/>
      <c r="E375" s="3"/>
      <c r="F375" s="3"/>
      <c r="G375" s="56"/>
      <c r="H375" s="3"/>
      <c r="I375" s="3"/>
      <c r="J375" s="3"/>
      <c r="K375" s="3"/>
      <c r="L375" s="3"/>
      <c r="M375" s="3"/>
      <c r="N375" s="3"/>
    </row>
    <row r="376">
      <c r="B376" s="2"/>
      <c r="C376" s="56"/>
      <c r="D376" s="56"/>
      <c r="E376" s="3"/>
      <c r="F376" s="3"/>
      <c r="G376" s="56"/>
      <c r="H376" s="3"/>
      <c r="I376" s="3"/>
      <c r="J376" s="3"/>
      <c r="K376" s="3"/>
      <c r="L376" s="3"/>
      <c r="M376" s="3"/>
      <c r="N376" s="3"/>
    </row>
    <row r="377">
      <c r="B377" s="2"/>
      <c r="C377" s="56"/>
      <c r="D377" s="56"/>
      <c r="E377" s="3"/>
      <c r="F377" s="3"/>
      <c r="G377" s="56"/>
      <c r="H377" s="3"/>
      <c r="I377" s="3"/>
      <c r="J377" s="3"/>
      <c r="K377" s="3"/>
      <c r="L377" s="3"/>
      <c r="M377" s="3"/>
      <c r="N377" s="3"/>
    </row>
    <row r="378">
      <c r="B378" s="2"/>
      <c r="C378" s="56"/>
      <c r="D378" s="56"/>
      <c r="E378" s="3"/>
      <c r="F378" s="3"/>
      <c r="G378" s="56"/>
      <c r="H378" s="3"/>
      <c r="I378" s="3"/>
      <c r="J378" s="3"/>
      <c r="K378" s="3"/>
      <c r="L378" s="3"/>
      <c r="M378" s="3"/>
      <c r="N378" s="3"/>
    </row>
    <row r="379">
      <c r="B379" s="2"/>
      <c r="C379" s="56"/>
      <c r="D379" s="56"/>
      <c r="E379" s="3"/>
      <c r="F379" s="3"/>
      <c r="G379" s="56"/>
      <c r="H379" s="3"/>
      <c r="I379" s="3"/>
      <c r="J379" s="3"/>
      <c r="K379" s="3"/>
      <c r="L379" s="3"/>
      <c r="M379" s="3"/>
      <c r="N379" s="3"/>
    </row>
    <row r="380">
      <c r="B380" s="2"/>
      <c r="C380" s="56"/>
      <c r="D380" s="56"/>
      <c r="E380" s="3"/>
      <c r="F380" s="3"/>
      <c r="G380" s="56"/>
      <c r="H380" s="3"/>
      <c r="I380" s="3"/>
      <c r="J380" s="3"/>
      <c r="K380" s="3"/>
      <c r="L380" s="3"/>
      <c r="M380" s="3"/>
      <c r="N380" s="3"/>
    </row>
    <row r="381">
      <c r="B381" s="2"/>
      <c r="C381" s="56"/>
      <c r="D381" s="56"/>
      <c r="E381" s="3"/>
      <c r="F381" s="3"/>
      <c r="G381" s="56"/>
      <c r="H381" s="3"/>
      <c r="I381" s="3"/>
      <c r="J381" s="3"/>
      <c r="K381" s="3"/>
      <c r="L381" s="3"/>
      <c r="M381" s="3"/>
      <c r="N381" s="3"/>
    </row>
    <row r="382">
      <c r="B382" s="2"/>
      <c r="C382" s="56"/>
      <c r="D382" s="56"/>
      <c r="E382" s="3"/>
      <c r="F382" s="3"/>
      <c r="G382" s="56"/>
      <c r="H382" s="3"/>
      <c r="I382" s="3"/>
      <c r="J382" s="3"/>
      <c r="K382" s="3"/>
      <c r="L382" s="3"/>
      <c r="M382" s="3"/>
      <c r="N382" s="3"/>
    </row>
    <row r="383">
      <c r="B383" s="2"/>
      <c r="C383" s="56"/>
      <c r="D383" s="56"/>
      <c r="E383" s="3"/>
      <c r="F383" s="3"/>
      <c r="G383" s="56"/>
      <c r="H383" s="3"/>
      <c r="I383" s="3"/>
      <c r="J383" s="3"/>
      <c r="K383" s="3"/>
      <c r="L383" s="3"/>
      <c r="M383" s="3"/>
      <c r="N383" s="3"/>
    </row>
    <row r="384">
      <c r="B384" s="2"/>
      <c r="C384" s="56"/>
      <c r="D384" s="56"/>
      <c r="E384" s="3"/>
      <c r="F384" s="3"/>
      <c r="G384" s="56"/>
      <c r="H384" s="3"/>
      <c r="I384" s="3"/>
      <c r="J384" s="3"/>
      <c r="K384" s="3"/>
      <c r="L384" s="3"/>
      <c r="M384" s="3"/>
      <c r="N384" s="3"/>
    </row>
    <row r="385">
      <c r="B385" s="2"/>
      <c r="C385" s="56"/>
      <c r="D385" s="56"/>
      <c r="E385" s="3"/>
      <c r="F385" s="3"/>
      <c r="G385" s="56"/>
      <c r="H385" s="3"/>
      <c r="I385" s="3"/>
      <c r="J385" s="3"/>
      <c r="K385" s="3"/>
      <c r="L385" s="3"/>
      <c r="M385" s="3"/>
      <c r="N385" s="3"/>
    </row>
    <row r="386">
      <c r="B386" s="2"/>
      <c r="C386" s="56"/>
      <c r="D386" s="56"/>
      <c r="E386" s="3"/>
      <c r="F386" s="3"/>
      <c r="G386" s="56"/>
      <c r="H386" s="3"/>
      <c r="I386" s="3"/>
      <c r="J386" s="3"/>
      <c r="K386" s="3"/>
      <c r="L386" s="3"/>
      <c r="M386" s="3"/>
      <c r="N386" s="3"/>
    </row>
    <row r="387">
      <c r="B387" s="2"/>
      <c r="C387" s="56"/>
      <c r="D387" s="56"/>
      <c r="E387" s="3"/>
      <c r="F387" s="3"/>
      <c r="G387" s="56"/>
      <c r="H387" s="3"/>
      <c r="I387" s="3"/>
      <c r="J387" s="3"/>
      <c r="K387" s="3"/>
      <c r="L387" s="3"/>
      <c r="M387" s="3"/>
      <c r="N387" s="3"/>
    </row>
    <row r="388">
      <c r="B388" s="2"/>
      <c r="C388" s="56"/>
      <c r="D388" s="56"/>
      <c r="E388" s="3"/>
      <c r="F388" s="3"/>
      <c r="G388" s="56"/>
      <c r="H388" s="3"/>
      <c r="I388" s="3"/>
      <c r="J388" s="3"/>
      <c r="K388" s="3"/>
      <c r="L388" s="3"/>
      <c r="M388" s="3"/>
      <c r="N388" s="3"/>
    </row>
    <row r="389">
      <c r="B389" s="2"/>
      <c r="C389" s="56"/>
      <c r="D389" s="56"/>
      <c r="E389" s="3"/>
      <c r="F389" s="3"/>
      <c r="G389" s="56"/>
      <c r="H389" s="3"/>
      <c r="I389" s="3"/>
      <c r="J389" s="3"/>
      <c r="K389" s="3"/>
      <c r="L389" s="3"/>
      <c r="M389" s="3"/>
      <c r="N389" s="3"/>
    </row>
    <row r="390">
      <c r="B390" s="2"/>
      <c r="C390" s="56"/>
      <c r="D390" s="56"/>
      <c r="E390" s="3"/>
      <c r="F390" s="3"/>
      <c r="G390" s="56"/>
      <c r="H390" s="3"/>
      <c r="I390" s="3"/>
      <c r="J390" s="3"/>
      <c r="K390" s="3"/>
      <c r="L390" s="3"/>
      <c r="M390" s="3"/>
      <c r="N390" s="3"/>
    </row>
    <row r="391">
      <c r="B391" s="2"/>
      <c r="C391" s="56"/>
      <c r="D391" s="56"/>
      <c r="E391" s="3"/>
      <c r="F391" s="3"/>
      <c r="G391" s="56"/>
      <c r="H391" s="3"/>
      <c r="I391" s="3"/>
      <c r="J391" s="3"/>
      <c r="K391" s="3"/>
      <c r="L391" s="3"/>
      <c r="M391" s="3"/>
      <c r="N391" s="3"/>
    </row>
    <row r="392">
      <c r="B392" s="2"/>
      <c r="C392" s="56"/>
      <c r="D392" s="56"/>
      <c r="E392" s="3"/>
      <c r="F392" s="3"/>
      <c r="G392" s="56"/>
      <c r="H392" s="3"/>
      <c r="I392" s="3"/>
      <c r="J392" s="3"/>
      <c r="K392" s="3"/>
      <c r="L392" s="3"/>
      <c r="M392" s="3"/>
      <c r="N392" s="3"/>
    </row>
    <row r="393">
      <c r="B393" s="2"/>
      <c r="C393" s="56"/>
      <c r="D393" s="56"/>
      <c r="E393" s="3"/>
      <c r="F393" s="3"/>
      <c r="G393" s="56"/>
      <c r="H393" s="3"/>
      <c r="I393" s="3"/>
      <c r="J393" s="3"/>
      <c r="K393" s="3"/>
      <c r="L393" s="3"/>
      <c r="M393" s="3"/>
      <c r="N393" s="3"/>
    </row>
    <row r="394">
      <c r="B394" s="2"/>
      <c r="C394" s="56"/>
      <c r="D394" s="56"/>
      <c r="E394" s="3"/>
      <c r="F394" s="3"/>
      <c r="G394" s="56"/>
      <c r="H394" s="3"/>
      <c r="I394" s="3"/>
      <c r="J394" s="3"/>
      <c r="K394" s="3"/>
      <c r="L394" s="3"/>
      <c r="M394" s="3"/>
      <c r="N394" s="3"/>
    </row>
    <row r="395">
      <c r="B395" s="2"/>
      <c r="C395" s="56"/>
      <c r="D395" s="56"/>
      <c r="E395" s="3"/>
      <c r="F395" s="3"/>
      <c r="G395" s="56"/>
      <c r="H395" s="3"/>
      <c r="I395" s="3"/>
      <c r="J395" s="3"/>
      <c r="K395" s="3"/>
      <c r="L395" s="3"/>
      <c r="M395" s="3"/>
      <c r="N395" s="3"/>
    </row>
    <row r="396">
      <c r="B396" s="2"/>
      <c r="C396" s="56"/>
      <c r="D396" s="56"/>
      <c r="E396" s="3"/>
      <c r="F396" s="3"/>
      <c r="G396" s="56"/>
      <c r="H396" s="3"/>
      <c r="I396" s="3"/>
      <c r="J396" s="3"/>
      <c r="K396" s="3"/>
      <c r="L396" s="3"/>
      <c r="M396" s="3"/>
      <c r="N396" s="3"/>
    </row>
    <row r="397">
      <c r="B397" s="2"/>
      <c r="C397" s="56"/>
      <c r="D397" s="56"/>
      <c r="E397" s="3"/>
      <c r="F397" s="3"/>
      <c r="G397" s="56"/>
      <c r="H397" s="3"/>
      <c r="I397" s="3"/>
      <c r="J397" s="3"/>
      <c r="K397" s="3"/>
      <c r="L397" s="3"/>
      <c r="M397" s="3"/>
      <c r="N397" s="3"/>
    </row>
    <row r="398">
      <c r="B398" s="2"/>
      <c r="C398" s="56"/>
      <c r="D398" s="56"/>
      <c r="E398" s="3"/>
      <c r="F398" s="3"/>
      <c r="G398" s="56"/>
      <c r="H398" s="3"/>
      <c r="I398" s="3"/>
      <c r="J398" s="3"/>
      <c r="K398" s="3"/>
      <c r="L398" s="3"/>
      <c r="M398" s="3"/>
      <c r="N398" s="3"/>
    </row>
    <row r="399">
      <c r="B399" s="2"/>
      <c r="C399" s="56"/>
      <c r="D399" s="56"/>
      <c r="E399" s="3"/>
      <c r="F399" s="3"/>
      <c r="G399" s="56"/>
      <c r="H399" s="3"/>
      <c r="I399" s="3"/>
      <c r="J399" s="3"/>
      <c r="K399" s="3"/>
      <c r="L399" s="3"/>
      <c r="M399" s="3"/>
      <c r="N399" s="3"/>
    </row>
    <row r="400">
      <c r="B400" s="2"/>
      <c r="C400" s="56"/>
      <c r="D400" s="56"/>
      <c r="E400" s="3"/>
      <c r="F400" s="3"/>
      <c r="G400" s="56"/>
      <c r="H400" s="3"/>
      <c r="I400" s="3"/>
      <c r="J400" s="3"/>
      <c r="K400" s="3"/>
      <c r="L400" s="3"/>
      <c r="M400" s="3"/>
      <c r="N400" s="3"/>
    </row>
    <row r="401">
      <c r="B401" s="2"/>
      <c r="C401" s="56"/>
      <c r="D401" s="56"/>
      <c r="E401" s="3"/>
      <c r="F401" s="3"/>
      <c r="G401" s="56"/>
      <c r="H401" s="3"/>
      <c r="I401" s="3"/>
      <c r="J401" s="3"/>
      <c r="K401" s="3"/>
      <c r="L401" s="3"/>
      <c r="M401" s="3"/>
      <c r="N401" s="3"/>
    </row>
    <row r="402">
      <c r="B402" s="2"/>
      <c r="C402" s="56"/>
      <c r="D402" s="56"/>
      <c r="E402" s="3"/>
      <c r="F402" s="3"/>
      <c r="G402" s="56"/>
      <c r="H402" s="3"/>
      <c r="I402" s="3"/>
      <c r="J402" s="3"/>
      <c r="K402" s="3"/>
      <c r="L402" s="3"/>
      <c r="M402" s="3"/>
      <c r="N402" s="3"/>
    </row>
    <row r="403">
      <c r="B403" s="2"/>
      <c r="C403" s="56"/>
      <c r="D403" s="56"/>
      <c r="E403" s="3"/>
      <c r="F403" s="3"/>
      <c r="G403" s="56"/>
      <c r="H403" s="3"/>
      <c r="I403" s="3"/>
      <c r="J403" s="3"/>
      <c r="K403" s="3"/>
      <c r="L403" s="3"/>
      <c r="M403" s="3"/>
      <c r="N403" s="3"/>
    </row>
    <row r="404">
      <c r="B404" s="2"/>
      <c r="C404" s="56"/>
      <c r="D404" s="56"/>
      <c r="E404" s="3"/>
      <c r="F404" s="3"/>
      <c r="G404" s="56"/>
      <c r="H404" s="3"/>
      <c r="I404" s="3"/>
      <c r="J404" s="3"/>
      <c r="K404" s="3"/>
      <c r="L404" s="3"/>
      <c r="M404" s="3"/>
      <c r="N404" s="3"/>
    </row>
    <row r="405">
      <c r="B405" s="2"/>
      <c r="C405" s="56"/>
      <c r="D405" s="56"/>
      <c r="E405" s="3"/>
      <c r="F405" s="3"/>
      <c r="G405" s="56"/>
      <c r="H405" s="3"/>
      <c r="I405" s="3"/>
      <c r="J405" s="3"/>
      <c r="K405" s="3"/>
      <c r="L405" s="3"/>
      <c r="M405" s="3"/>
      <c r="N405" s="3"/>
    </row>
    <row r="406">
      <c r="B406" s="2"/>
      <c r="C406" s="56"/>
      <c r="D406" s="56"/>
      <c r="E406" s="3"/>
      <c r="F406" s="3"/>
      <c r="G406" s="56"/>
      <c r="H406" s="3"/>
      <c r="I406" s="3"/>
      <c r="J406" s="3"/>
      <c r="K406" s="3"/>
      <c r="L406" s="3"/>
      <c r="M406" s="3"/>
      <c r="N406" s="3"/>
    </row>
    <row r="407">
      <c r="B407" s="2"/>
      <c r="C407" s="56"/>
      <c r="D407" s="56"/>
      <c r="E407" s="3"/>
      <c r="F407" s="3"/>
      <c r="G407" s="56"/>
      <c r="H407" s="3"/>
      <c r="I407" s="3"/>
      <c r="J407" s="3"/>
      <c r="K407" s="3"/>
      <c r="L407" s="3"/>
      <c r="M407" s="3"/>
      <c r="N407" s="3"/>
    </row>
    <row r="408">
      <c r="B408" s="2"/>
      <c r="C408" s="56"/>
      <c r="D408" s="56"/>
      <c r="E408" s="3"/>
      <c r="F408" s="3"/>
      <c r="G408" s="56"/>
      <c r="H408" s="3"/>
      <c r="I408" s="3"/>
      <c r="J408" s="3"/>
      <c r="K408" s="3"/>
      <c r="L408" s="3"/>
      <c r="M408" s="3"/>
      <c r="N408" s="3"/>
    </row>
    <row r="409">
      <c r="B409" s="2"/>
      <c r="C409" s="56"/>
      <c r="D409" s="56"/>
      <c r="E409" s="3"/>
      <c r="F409" s="3"/>
      <c r="G409" s="56"/>
      <c r="H409" s="3"/>
      <c r="I409" s="3"/>
      <c r="J409" s="3"/>
      <c r="K409" s="3"/>
      <c r="L409" s="3"/>
      <c r="M409" s="3"/>
      <c r="N409" s="3"/>
    </row>
    <row r="410">
      <c r="B410" s="2"/>
      <c r="C410" s="56"/>
      <c r="D410" s="56"/>
      <c r="E410" s="3"/>
      <c r="F410" s="3"/>
      <c r="G410" s="56"/>
      <c r="H410" s="3"/>
      <c r="I410" s="3"/>
      <c r="J410" s="3"/>
      <c r="K410" s="3"/>
      <c r="L410" s="3"/>
      <c r="M410" s="3"/>
      <c r="N410" s="3"/>
    </row>
    <row r="411">
      <c r="B411" s="2"/>
      <c r="C411" s="56"/>
      <c r="D411" s="56"/>
      <c r="E411" s="3"/>
      <c r="F411" s="3"/>
      <c r="G411" s="56"/>
      <c r="H411" s="3"/>
      <c r="I411" s="3"/>
      <c r="J411" s="3"/>
      <c r="K411" s="3"/>
      <c r="L411" s="3"/>
      <c r="M411" s="3"/>
      <c r="N411" s="3"/>
    </row>
    <row r="412">
      <c r="B412" s="2"/>
      <c r="C412" s="56"/>
      <c r="D412" s="56"/>
      <c r="E412" s="3"/>
      <c r="F412" s="3"/>
      <c r="G412" s="56"/>
      <c r="H412" s="3"/>
      <c r="I412" s="3"/>
      <c r="J412" s="3"/>
      <c r="K412" s="3"/>
      <c r="L412" s="3"/>
      <c r="M412" s="3"/>
      <c r="N412" s="3"/>
    </row>
    <row r="413">
      <c r="B413" s="2"/>
      <c r="C413" s="56"/>
      <c r="D413" s="56"/>
      <c r="E413" s="3"/>
      <c r="F413" s="3"/>
      <c r="G413" s="56"/>
      <c r="H413" s="3"/>
      <c r="I413" s="3"/>
      <c r="J413" s="3"/>
      <c r="K413" s="3"/>
      <c r="L413" s="3"/>
      <c r="M413" s="3"/>
      <c r="N413" s="3"/>
    </row>
    <row r="414">
      <c r="B414" s="2"/>
      <c r="C414" s="56"/>
      <c r="D414" s="56"/>
      <c r="E414" s="3"/>
      <c r="F414" s="3"/>
      <c r="G414" s="56"/>
      <c r="H414" s="3"/>
      <c r="I414" s="3"/>
      <c r="J414" s="3"/>
      <c r="K414" s="3"/>
      <c r="L414" s="3"/>
      <c r="M414" s="3"/>
      <c r="N414" s="3"/>
    </row>
    <row r="415">
      <c r="B415" s="2"/>
      <c r="C415" s="56"/>
      <c r="D415" s="56"/>
      <c r="E415" s="3"/>
      <c r="F415" s="3"/>
      <c r="G415" s="56"/>
      <c r="H415" s="3"/>
      <c r="I415" s="3"/>
      <c r="J415" s="3"/>
      <c r="K415" s="3"/>
      <c r="L415" s="3"/>
      <c r="M415" s="3"/>
      <c r="N415" s="3"/>
    </row>
    <row r="416">
      <c r="B416" s="2"/>
      <c r="C416" s="56"/>
      <c r="D416" s="56"/>
      <c r="E416" s="3"/>
      <c r="F416" s="3"/>
      <c r="G416" s="56"/>
      <c r="H416" s="3"/>
      <c r="I416" s="3"/>
      <c r="J416" s="3"/>
      <c r="K416" s="3"/>
      <c r="L416" s="3"/>
      <c r="M416" s="3"/>
      <c r="N416" s="3"/>
    </row>
    <row r="417">
      <c r="B417" s="2"/>
      <c r="C417" s="56"/>
      <c r="D417" s="56"/>
      <c r="E417" s="3"/>
      <c r="F417" s="3"/>
      <c r="G417" s="56"/>
      <c r="H417" s="3"/>
      <c r="I417" s="3"/>
      <c r="J417" s="3"/>
      <c r="K417" s="3"/>
      <c r="L417" s="3"/>
      <c r="M417" s="3"/>
      <c r="N417" s="3"/>
    </row>
    <row r="418">
      <c r="B418" s="2"/>
      <c r="C418" s="56"/>
      <c r="D418" s="56"/>
      <c r="E418" s="3"/>
      <c r="F418" s="3"/>
      <c r="G418" s="56"/>
      <c r="H418" s="3"/>
      <c r="I418" s="3"/>
      <c r="J418" s="3"/>
      <c r="K418" s="3"/>
      <c r="L418" s="3"/>
      <c r="M418" s="3"/>
      <c r="N418" s="3"/>
    </row>
    <row r="419">
      <c r="B419" s="2"/>
      <c r="C419" s="56"/>
      <c r="D419" s="56"/>
      <c r="E419" s="3"/>
      <c r="F419" s="3"/>
      <c r="G419" s="56"/>
      <c r="H419" s="3"/>
      <c r="I419" s="3"/>
      <c r="J419" s="3"/>
      <c r="K419" s="3"/>
      <c r="L419" s="3"/>
      <c r="M419" s="3"/>
      <c r="N419" s="3"/>
    </row>
    <row r="420">
      <c r="B420" s="2"/>
      <c r="C420" s="56"/>
      <c r="D420" s="56"/>
      <c r="E420" s="3"/>
      <c r="F420" s="3"/>
      <c r="G420" s="56"/>
      <c r="H420" s="3"/>
      <c r="I420" s="3"/>
      <c r="J420" s="3"/>
      <c r="K420" s="3"/>
      <c r="L420" s="3"/>
      <c r="M420" s="3"/>
      <c r="N420" s="3"/>
    </row>
    <row r="421">
      <c r="B421" s="2"/>
      <c r="C421" s="56"/>
      <c r="D421" s="56"/>
      <c r="E421" s="3"/>
      <c r="F421" s="3"/>
      <c r="G421" s="56"/>
      <c r="H421" s="3"/>
      <c r="I421" s="3"/>
      <c r="J421" s="3"/>
      <c r="K421" s="3"/>
      <c r="L421" s="3"/>
      <c r="M421" s="3"/>
      <c r="N421" s="3"/>
    </row>
    <row r="422">
      <c r="B422" s="2"/>
      <c r="C422" s="56"/>
      <c r="D422" s="56"/>
      <c r="E422" s="3"/>
      <c r="F422" s="3"/>
      <c r="G422" s="56"/>
      <c r="H422" s="3"/>
      <c r="I422" s="3"/>
      <c r="J422" s="3"/>
      <c r="K422" s="3"/>
      <c r="L422" s="3"/>
      <c r="M422" s="3"/>
      <c r="N422" s="3"/>
    </row>
    <row r="423">
      <c r="B423" s="2"/>
      <c r="C423" s="56"/>
      <c r="D423" s="56"/>
      <c r="E423" s="3"/>
      <c r="F423" s="3"/>
      <c r="G423" s="56"/>
      <c r="H423" s="3"/>
      <c r="I423" s="3"/>
      <c r="J423" s="3"/>
      <c r="K423" s="3"/>
      <c r="L423" s="3"/>
      <c r="M423" s="3"/>
      <c r="N423" s="3"/>
    </row>
    <row r="424">
      <c r="B424" s="2"/>
      <c r="C424" s="56"/>
      <c r="D424" s="56"/>
      <c r="E424" s="3"/>
      <c r="F424" s="3"/>
      <c r="G424" s="56"/>
      <c r="H424" s="3"/>
      <c r="I424" s="3"/>
      <c r="J424" s="3"/>
      <c r="K424" s="3"/>
      <c r="L424" s="3"/>
      <c r="M424" s="3"/>
      <c r="N424" s="3"/>
    </row>
    <row r="425">
      <c r="B425" s="2"/>
      <c r="C425" s="56"/>
      <c r="D425" s="56"/>
      <c r="E425" s="3"/>
      <c r="F425" s="3"/>
      <c r="G425" s="56"/>
      <c r="H425" s="3"/>
      <c r="I425" s="3"/>
      <c r="J425" s="3"/>
      <c r="K425" s="3"/>
      <c r="L425" s="3"/>
      <c r="M425" s="3"/>
      <c r="N425" s="3"/>
    </row>
    <row r="426">
      <c r="B426" s="2"/>
      <c r="C426" s="56"/>
      <c r="D426" s="56"/>
      <c r="E426" s="3"/>
      <c r="F426" s="3"/>
      <c r="G426" s="56"/>
      <c r="H426" s="3"/>
      <c r="I426" s="3"/>
      <c r="J426" s="3"/>
      <c r="K426" s="3"/>
      <c r="L426" s="3"/>
      <c r="M426" s="3"/>
      <c r="N426" s="3"/>
    </row>
    <row r="427">
      <c r="B427" s="2"/>
      <c r="C427" s="56"/>
      <c r="D427" s="56"/>
      <c r="E427" s="3"/>
      <c r="F427" s="3"/>
      <c r="G427" s="56"/>
      <c r="H427" s="3"/>
      <c r="I427" s="3"/>
      <c r="J427" s="3"/>
      <c r="K427" s="3"/>
      <c r="L427" s="3"/>
      <c r="M427" s="3"/>
      <c r="N427" s="3"/>
    </row>
    <row r="428">
      <c r="B428" s="2"/>
      <c r="C428" s="56"/>
      <c r="D428" s="56"/>
      <c r="E428" s="3"/>
      <c r="F428" s="3"/>
      <c r="G428" s="56"/>
      <c r="H428" s="3"/>
      <c r="I428" s="3"/>
      <c r="J428" s="3"/>
      <c r="K428" s="3"/>
      <c r="L428" s="3"/>
      <c r="M428" s="3"/>
      <c r="N428" s="3"/>
    </row>
    <row r="429">
      <c r="B429" s="2"/>
      <c r="C429" s="56"/>
      <c r="D429" s="56"/>
      <c r="E429" s="3"/>
      <c r="F429" s="3"/>
      <c r="G429" s="56"/>
      <c r="H429" s="3"/>
      <c r="I429" s="3"/>
      <c r="J429" s="3"/>
      <c r="K429" s="3"/>
      <c r="L429" s="3"/>
      <c r="M429" s="3"/>
      <c r="N429" s="3"/>
    </row>
    <row r="430">
      <c r="B430" s="2"/>
      <c r="C430" s="56"/>
      <c r="D430" s="56"/>
      <c r="E430" s="3"/>
      <c r="F430" s="3"/>
      <c r="G430" s="56"/>
      <c r="H430" s="3"/>
      <c r="I430" s="3"/>
      <c r="J430" s="3"/>
      <c r="K430" s="3"/>
      <c r="L430" s="3"/>
      <c r="M430" s="3"/>
      <c r="N430" s="3"/>
    </row>
    <row r="431">
      <c r="B431" s="2"/>
      <c r="C431" s="56"/>
      <c r="D431" s="56"/>
      <c r="E431" s="3"/>
      <c r="F431" s="3"/>
      <c r="G431" s="56"/>
      <c r="H431" s="3"/>
      <c r="I431" s="3"/>
      <c r="J431" s="3"/>
      <c r="K431" s="3"/>
      <c r="L431" s="3"/>
      <c r="M431" s="3"/>
      <c r="N431" s="3"/>
    </row>
    <row r="432">
      <c r="B432" s="2"/>
      <c r="C432" s="56"/>
      <c r="D432" s="56"/>
      <c r="E432" s="3"/>
      <c r="F432" s="3"/>
      <c r="G432" s="56"/>
      <c r="H432" s="3"/>
      <c r="I432" s="3"/>
      <c r="J432" s="3"/>
      <c r="K432" s="3"/>
      <c r="L432" s="3"/>
      <c r="M432" s="3"/>
      <c r="N432" s="3"/>
    </row>
    <row r="433">
      <c r="B433" s="2"/>
      <c r="C433" s="56"/>
      <c r="D433" s="56"/>
      <c r="E433" s="3"/>
      <c r="F433" s="3"/>
      <c r="G433" s="56"/>
      <c r="H433" s="3"/>
      <c r="I433" s="3"/>
      <c r="J433" s="3"/>
      <c r="K433" s="3"/>
      <c r="L433" s="3"/>
      <c r="M433" s="3"/>
      <c r="N433" s="3"/>
    </row>
    <row r="434">
      <c r="B434" s="2"/>
      <c r="C434" s="56"/>
      <c r="D434" s="56"/>
      <c r="E434" s="3"/>
      <c r="F434" s="3"/>
      <c r="G434" s="56"/>
      <c r="H434" s="3"/>
      <c r="I434" s="3"/>
      <c r="J434" s="3"/>
      <c r="K434" s="3"/>
      <c r="L434" s="3"/>
      <c r="M434" s="3"/>
      <c r="N434" s="3"/>
    </row>
    <row r="435">
      <c r="B435" s="2"/>
      <c r="C435" s="56"/>
      <c r="D435" s="56"/>
      <c r="E435" s="3"/>
      <c r="F435" s="3"/>
      <c r="G435" s="56"/>
      <c r="H435" s="3"/>
      <c r="I435" s="3"/>
      <c r="J435" s="3"/>
      <c r="K435" s="3"/>
      <c r="L435" s="3"/>
      <c r="M435" s="3"/>
      <c r="N435" s="3"/>
    </row>
    <row r="436">
      <c r="B436" s="2"/>
      <c r="C436" s="56"/>
      <c r="D436" s="56"/>
      <c r="E436" s="3"/>
      <c r="F436" s="3"/>
      <c r="G436" s="56"/>
      <c r="H436" s="3"/>
      <c r="I436" s="3"/>
      <c r="J436" s="3"/>
      <c r="K436" s="3"/>
      <c r="L436" s="3"/>
      <c r="M436" s="3"/>
      <c r="N436" s="3"/>
    </row>
    <row r="437">
      <c r="B437" s="2"/>
      <c r="C437" s="56"/>
      <c r="D437" s="56"/>
      <c r="E437" s="3"/>
      <c r="F437" s="3"/>
      <c r="G437" s="56"/>
      <c r="H437" s="3"/>
      <c r="I437" s="3"/>
      <c r="J437" s="3"/>
      <c r="K437" s="3"/>
      <c r="L437" s="3"/>
      <c r="M437" s="3"/>
      <c r="N437" s="3"/>
    </row>
    <row r="438">
      <c r="B438" s="2"/>
      <c r="C438" s="56"/>
      <c r="D438" s="56"/>
      <c r="E438" s="3"/>
      <c r="F438" s="3"/>
      <c r="G438" s="56"/>
      <c r="H438" s="3"/>
      <c r="I438" s="3"/>
      <c r="J438" s="3"/>
      <c r="K438" s="3"/>
      <c r="L438" s="3"/>
      <c r="M438" s="3"/>
      <c r="N438" s="3"/>
    </row>
    <row r="439">
      <c r="B439" s="2"/>
      <c r="C439" s="56"/>
      <c r="D439" s="56"/>
      <c r="E439" s="3"/>
      <c r="F439" s="3"/>
      <c r="G439" s="56"/>
      <c r="H439" s="3"/>
      <c r="I439" s="3"/>
      <c r="J439" s="3"/>
      <c r="K439" s="3"/>
      <c r="L439" s="3"/>
      <c r="M439" s="3"/>
      <c r="N439" s="3"/>
    </row>
    <row r="440">
      <c r="B440" s="2"/>
      <c r="C440" s="56"/>
      <c r="D440" s="56"/>
      <c r="E440" s="3"/>
      <c r="F440" s="3"/>
      <c r="G440" s="56"/>
      <c r="H440" s="3"/>
      <c r="I440" s="3"/>
      <c r="J440" s="3"/>
      <c r="K440" s="3"/>
      <c r="L440" s="3"/>
      <c r="M440" s="3"/>
      <c r="N440" s="3"/>
    </row>
    <row r="441">
      <c r="B441" s="2"/>
      <c r="C441" s="56"/>
      <c r="D441" s="56"/>
      <c r="E441" s="3"/>
      <c r="F441" s="3"/>
      <c r="G441" s="56"/>
      <c r="H441" s="3"/>
      <c r="I441" s="3"/>
      <c r="J441" s="3"/>
      <c r="K441" s="3"/>
      <c r="L441" s="3"/>
      <c r="M441" s="3"/>
      <c r="N441" s="3"/>
    </row>
    <row r="442">
      <c r="B442" s="2"/>
      <c r="C442" s="56"/>
      <c r="D442" s="56"/>
      <c r="E442" s="3"/>
      <c r="F442" s="3"/>
      <c r="G442" s="56"/>
      <c r="H442" s="3"/>
      <c r="I442" s="3"/>
      <c r="J442" s="3"/>
      <c r="K442" s="3"/>
      <c r="L442" s="3"/>
      <c r="M442" s="3"/>
      <c r="N442" s="3"/>
    </row>
    <row r="443">
      <c r="B443" s="2"/>
      <c r="C443" s="56"/>
      <c r="D443" s="56"/>
      <c r="E443" s="3"/>
      <c r="F443" s="3"/>
      <c r="G443" s="56"/>
      <c r="H443" s="3"/>
      <c r="I443" s="3"/>
      <c r="J443" s="3"/>
      <c r="K443" s="3"/>
      <c r="L443" s="3"/>
      <c r="M443" s="3"/>
      <c r="N443" s="3"/>
    </row>
    <row r="444">
      <c r="B444" s="2"/>
      <c r="C444" s="56"/>
      <c r="D444" s="56"/>
      <c r="E444" s="3"/>
      <c r="F444" s="3"/>
      <c r="G444" s="56"/>
      <c r="H444" s="3"/>
      <c r="I444" s="3"/>
      <c r="J444" s="3"/>
      <c r="K444" s="3"/>
      <c r="L444" s="3"/>
      <c r="M444" s="3"/>
      <c r="N444" s="3"/>
    </row>
    <row r="445">
      <c r="B445" s="2"/>
      <c r="C445" s="56"/>
      <c r="D445" s="56"/>
      <c r="E445" s="3"/>
      <c r="F445" s="3"/>
      <c r="G445" s="56"/>
      <c r="H445" s="3"/>
      <c r="I445" s="3"/>
      <c r="J445" s="3"/>
      <c r="K445" s="3"/>
      <c r="L445" s="3"/>
      <c r="M445" s="3"/>
      <c r="N445" s="3"/>
    </row>
    <row r="446">
      <c r="B446" s="2"/>
      <c r="C446" s="56"/>
      <c r="D446" s="56"/>
      <c r="E446" s="3"/>
      <c r="F446" s="3"/>
      <c r="G446" s="56"/>
      <c r="H446" s="3"/>
      <c r="I446" s="3"/>
      <c r="J446" s="3"/>
      <c r="K446" s="3"/>
      <c r="L446" s="3"/>
      <c r="M446" s="3"/>
      <c r="N446" s="3"/>
    </row>
    <row r="447">
      <c r="B447" s="2"/>
      <c r="C447" s="56"/>
      <c r="D447" s="56"/>
      <c r="E447" s="3"/>
      <c r="F447" s="3"/>
      <c r="G447" s="56"/>
      <c r="H447" s="3"/>
      <c r="I447" s="3"/>
      <c r="J447" s="3"/>
      <c r="K447" s="3"/>
      <c r="L447" s="3"/>
      <c r="M447" s="3"/>
      <c r="N447" s="3"/>
    </row>
    <row r="448">
      <c r="B448" s="2"/>
      <c r="C448" s="56"/>
      <c r="D448" s="56"/>
      <c r="E448" s="3"/>
      <c r="F448" s="3"/>
      <c r="G448" s="56"/>
      <c r="H448" s="3"/>
      <c r="I448" s="3"/>
      <c r="J448" s="3"/>
      <c r="K448" s="3"/>
      <c r="L448" s="3"/>
      <c r="M448" s="3"/>
      <c r="N448" s="3"/>
    </row>
    <row r="449">
      <c r="B449" s="2"/>
      <c r="C449" s="56"/>
      <c r="D449" s="56"/>
      <c r="E449" s="3"/>
      <c r="F449" s="3"/>
      <c r="G449" s="56"/>
      <c r="H449" s="3"/>
      <c r="I449" s="3"/>
      <c r="J449" s="3"/>
      <c r="K449" s="3"/>
      <c r="L449" s="3"/>
      <c r="M449" s="3"/>
      <c r="N449" s="3"/>
    </row>
    <row r="450">
      <c r="B450" s="2"/>
      <c r="C450" s="56"/>
      <c r="D450" s="56"/>
      <c r="E450" s="3"/>
      <c r="F450" s="3"/>
      <c r="G450" s="56"/>
      <c r="H450" s="3"/>
      <c r="I450" s="3"/>
      <c r="J450" s="3"/>
      <c r="K450" s="3"/>
      <c r="L450" s="3"/>
      <c r="M450" s="3"/>
      <c r="N450" s="3"/>
    </row>
    <row r="451">
      <c r="B451" s="2"/>
      <c r="C451" s="56"/>
      <c r="D451" s="56"/>
      <c r="E451" s="3"/>
      <c r="F451" s="3"/>
      <c r="G451" s="56"/>
      <c r="H451" s="3"/>
      <c r="I451" s="3"/>
      <c r="J451" s="3"/>
      <c r="K451" s="3"/>
      <c r="L451" s="3"/>
      <c r="M451" s="3"/>
      <c r="N451" s="3"/>
    </row>
    <row r="452">
      <c r="B452" s="2"/>
      <c r="C452" s="56"/>
      <c r="D452" s="56"/>
      <c r="E452" s="3"/>
      <c r="F452" s="3"/>
      <c r="G452" s="56"/>
      <c r="H452" s="3"/>
      <c r="I452" s="3"/>
      <c r="J452" s="3"/>
      <c r="K452" s="3"/>
      <c r="L452" s="3"/>
      <c r="M452" s="3"/>
      <c r="N452" s="3"/>
    </row>
    <row r="453">
      <c r="B453" s="2"/>
      <c r="C453" s="56"/>
      <c r="D453" s="56"/>
      <c r="E453" s="3"/>
      <c r="F453" s="3"/>
      <c r="G453" s="56"/>
      <c r="H453" s="3"/>
      <c r="I453" s="3"/>
      <c r="J453" s="3"/>
      <c r="K453" s="3"/>
      <c r="L453" s="3"/>
      <c r="M453" s="3"/>
      <c r="N453" s="3"/>
    </row>
    <row r="454">
      <c r="B454" s="2"/>
      <c r="C454" s="56"/>
      <c r="D454" s="56"/>
      <c r="E454" s="3"/>
      <c r="F454" s="3"/>
      <c r="G454" s="56"/>
      <c r="H454" s="3"/>
      <c r="I454" s="3"/>
      <c r="J454" s="3"/>
      <c r="K454" s="3"/>
      <c r="L454" s="3"/>
      <c r="M454" s="3"/>
      <c r="N454" s="3"/>
    </row>
    <row r="455">
      <c r="B455" s="2"/>
      <c r="C455" s="56"/>
      <c r="D455" s="56"/>
      <c r="E455" s="3"/>
      <c r="F455" s="3"/>
      <c r="G455" s="56"/>
      <c r="H455" s="3"/>
      <c r="I455" s="3"/>
      <c r="J455" s="3"/>
      <c r="K455" s="3"/>
      <c r="L455" s="3"/>
      <c r="M455" s="3"/>
      <c r="N455" s="3"/>
    </row>
    <row r="456">
      <c r="B456" s="2"/>
      <c r="C456" s="56"/>
      <c r="D456" s="56"/>
      <c r="E456" s="3"/>
      <c r="F456" s="3"/>
      <c r="G456" s="56"/>
      <c r="H456" s="3"/>
      <c r="I456" s="3"/>
      <c r="J456" s="3"/>
      <c r="K456" s="3"/>
      <c r="L456" s="3"/>
      <c r="M456" s="3"/>
      <c r="N456" s="3"/>
    </row>
    <row r="457">
      <c r="B457" s="2"/>
      <c r="C457" s="56"/>
      <c r="D457" s="56"/>
      <c r="E457" s="3"/>
      <c r="F457" s="3"/>
      <c r="G457" s="56"/>
      <c r="H457" s="3"/>
      <c r="I457" s="3"/>
      <c r="J457" s="3"/>
      <c r="K457" s="3"/>
      <c r="L457" s="3"/>
      <c r="M457" s="3"/>
      <c r="N457" s="3"/>
    </row>
    <row r="458">
      <c r="B458" s="2"/>
      <c r="C458" s="56"/>
      <c r="D458" s="56"/>
      <c r="E458" s="3"/>
      <c r="F458" s="3"/>
      <c r="G458" s="56"/>
      <c r="H458" s="3"/>
      <c r="I458" s="3"/>
      <c r="J458" s="3"/>
      <c r="K458" s="3"/>
      <c r="L458" s="3"/>
      <c r="M458" s="3"/>
      <c r="N458" s="3"/>
    </row>
    <row r="459">
      <c r="B459" s="2"/>
      <c r="C459" s="56"/>
      <c r="D459" s="56"/>
      <c r="E459" s="3"/>
      <c r="F459" s="3"/>
      <c r="G459" s="56"/>
      <c r="H459" s="3"/>
      <c r="I459" s="3"/>
      <c r="J459" s="3"/>
      <c r="K459" s="3"/>
      <c r="L459" s="3"/>
      <c r="M459" s="3"/>
      <c r="N459" s="3"/>
    </row>
    <row r="460">
      <c r="B460" s="2"/>
      <c r="C460" s="56"/>
      <c r="D460" s="56"/>
      <c r="E460" s="3"/>
      <c r="F460" s="3"/>
      <c r="G460" s="56"/>
      <c r="H460" s="3"/>
      <c r="I460" s="3"/>
      <c r="J460" s="3"/>
      <c r="K460" s="3"/>
      <c r="L460" s="3"/>
      <c r="M460" s="3"/>
      <c r="N460" s="3"/>
    </row>
    <row r="461">
      <c r="B461" s="2"/>
      <c r="C461" s="56"/>
      <c r="D461" s="56"/>
      <c r="E461" s="3"/>
      <c r="F461" s="3"/>
      <c r="G461" s="56"/>
      <c r="H461" s="3"/>
      <c r="I461" s="3"/>
      <c r="J461" s="3"/>
      <c r="K461" s="3"/>
      <c r="L461" s="3"/>
      <c r="M461" s="3"/>
      <c r="N461" s="3"/>
    </row>
    <row r="462">
      <c r="B462" s="2"/>
      <c r="C462" s="56"/>
      <c r="D462" s="56"/>
      <c r="E462" s="3"/>
      <c r="F462" s="3"/>
      <c r="G462" s="56"/>
      <c r="H462" s="3"/>
      <c r="I462" s="3"/>
      <c r="J462" s="3"/>
      <c r="K462" s="3"/>
      <c r="L462" s="3"/>
      <c r="M462" s="3"/>
      <c r="N462" s="3"/>
    </row>
    <row r="463">
      <c r="B463" s="2"/>
      <c r="C463" s="56"/>
      <c r="D463" s="56"/>
      <c r="E463" s="3"/>
      <c r="F463" s="3"/>
      <c r="G463" s="56"/>
      <c r="H463" s="3"/>
      <c r="I463" s="3"/>
      <c r="J463" s="3"/>
      <c r="K463" s="3"/>
      <c r="L463" s="3"/>
      <c r="M463" s="3"/>
      <c r="N463" s="3"/>
    </row>
    <row r="464">
      <c r="B464" s="2"/>
      <c r="C464" s="56"/>
      <c r="D464" s="56"/>
      <c r="E464" s="3"/>
      <c r="F464" s="3"/>
      <c r="G464" s="56"/>
      <c r="H464" s="3"/>
      <c r="I464" s="3"/>
      <c r="J464" s="3"/>
      <c r="K464" s="3"/>
      <c r="L464" s="3"/>
      <c r="M464" s="3"/>
      <c r="N464" s="3"/>
    </row>
    <row r="465">
      <c r="B465" s="2"/>
      <c r="C465" s="56"/>
      <c r="D465" s="56"/>
      <c r="E465" s="3"/>
      <c r="F465" s="3"/>
      <c r="G465" s="56"/>
      <c r="H465" s="3"/>
      <c r="I465" s="3"/>
      <c r="J465" s="3"/>
      <c r="K465" s="3"/>
      <c r="L465" s="3"/>
      <c r="M465" s="3"/>
      <c r="N465" s="3"/>
    </row>
    <row r="466">
      <c r="B466" s="2"/>
      <c r="C466" s="56"/>
      <c r="D466" s="56"/>
      <c r="E466" s="3"/>
      <c r="F466" s="3"/>
      <c r="G466" s="56"/>
      <c r="H466" s="3"/>
      <c r="I466" s="3"/>
      <c r="J466" s="3"/>
      <c r="K466" s="3"/>
      <c r="L466" s="3"/>
      <c r="M466" s="3"/>
      <c r="N466" s="3"/>
    </row>
    <row r="467">
      <c r="B467" s="2"/>
      <c r="C467" s="56"/>
      <c r="D467" s="56"/>
      <c r="E467" s="3"/>
      <c r="F467" s="3"/>
      <c r="G467" s="56"/>
      <c r="H467" s="3"/>
      <c r="I467" s="3"/>
      <c r="J467" s="3"/>
      <c r="K467" s="3"/>
      <c r="L467" s="3"/>
      <c r="M467" s="3"/>
      <c r="N467" s="3"/>
    </row>
    <row r="468">
      <c r="B468" s="2"/>
      <c r="C468" s="56"/>
      <c r="D468" s="56"/>
      <c r="E468" s="3"/>
      <c r="F468" s="3"/>
      <c r="G468" s="56"/>
      <c r="H468" s="3"/>
      <c r="I468" s="3"/>
      <c r="J468" s="3"/>
      <c r="K468" s="3"/>
      <c r="L468" s="3"/>
      <c r="M468" s="3"/>
      <c r="N468" s="3"/>
    </row>
    <row r="469">
      <c r="B469" s="2"/>
      <c r="C469" s="56"/>
      <c r="D469" s="56"/>
      <c r="E469" s="3"/>
      <c r="F469" s="3"/>
      <c r="G469" s="56"/>
      <c r="H469" s="3"/>
      <c r="I469" s="3"/>
      <c r="J469" s="3"/>
      <c r="K469" s="3"/>
      <c r="L469" s="3"/>
      <c r="M469" s="3"/>
      <c r="N469" s="3"/>
    </row>
    <row r="470">
      <c r="B470" s="2"/>
      <c r="C470" s="56"/>
      <c r="D470" s="56"/>
      <c r="E470" s="3"/>
      <c r="F470" s="3"/>
      <c r="G470" s="56"/>
      <c r="H470" s="3"/>
      <c r="I470" s="3"/>
      <c r="J470" s="3"/>
      <c r="K470" s="3"/>
      <c r="L470" s="3"/>
      <c r="M470" s="3"/>
      <c r="N470" s="3"/>
    </row>
    <row r="471">
      <c r="B471" s="2"/>
      <c r="C471" s="56"/>
      <c r="D471" s="56"/>
      <c r="E471" s="3"/>
      <c r="F471" s="3"/>
      <c r="G471" s="56"/>
      <c r="H471" s="3"/>
      <c r="I471" s="3"/>
      <c r="J471" s="3"/>
      <c r="K471" s="3"/>
      <c r="L471" s="3"/>
      <c r="M471" s="3"/>
      <c r="N471" s="3"/>
    </row>
    <row r="472">
      <c r="B472" s="2"/>
      <c r="C472" s="56"/>
      <c r="D472" s="56"/>
      <c r="E472" s="3"/>
      <c r="F472" s="3"/>
      <c r="G472" s="56"/>
      <c r="H472" s="3"/>
      <c r="I472" s="3"/>
      <c r="J472" s="3"/>
      <c r="K472" s="3"/>
      <c r="L472" s="3"/>
      <c r="M472" s="3"/>
      <c r="N472" s="3"/>
    </row>
    <row r="473">
      <c r="B473" s="2"/>
      <c r="C473" s="56"/>
      <c r="D473" s="56"/>
      <c r="E473" s="3"/>
      <c r="F473" s="3"/>
      <c r="G473" s="56"/>
      <c r="H473" s="3"/>
      <c r="I473" s="3"/>
      <c r="J473" s="3"/>
      <c r="K473" s="3"/>
      <c r="L473" s="3"/>
      <c r="M473" s="3"/>
      <c r="N473" s="3"/>
    </row>
    <row r="474">
      <c r="B474" s="2"/>
      <c r="C474" s="56"/>
      <c r="D474" s="56"/>
      <c r="E474" s="3"/>
      <c r="F474" s="3"/>
      <c r="G474" s="56"/>
      <c r="H474" s="3"/>
      <c r="I474" s="3"/>
      <c r="J474" s="3"/>
      <c r="K474" s="3"/>
      <c r="L474" s="3"/>
      <c r="M474" s="3"/>
      <c r="N474" s="3"/>
    </row>
    <row r="475">
      <c r="B475" s="2"/>
      <c r="C475" s="56"/>
      <c r="D475" s="56"/>
      <c r="E475" s="3"/>
      <c r="F475" s="3"/>
      <c r="G475" s="56"/>
      <c r="H475" s="3"/>
      <c r="I475" s="3"/>
      <c r="J475" s="3"/>
      <c r="K475" s="3"/>
      <c r="L475" s="3"/>
      <c r="M475" s="3"/>
      <c r="N475" s="3"/>
    </row>
    <row r="476">
      <c r="B476" s="2"/>
      <c r="C476" s="56"/>
      <c r="D476" s="56"/>
      <c r="E476" s="3"/>
      <c r="F476" s="3"/>
      <c r="G476" s="56"/>
      <c r="H476" s="3"/>
      <c r="I476" s="3"/>
      <c r="J476" s="3"/>
      <c r="K476" s="3"/>
      <c r="L476" s="3"/>
      <c r="M476" s="3"/>
      <c r="N476" s="3"/>
    </row>
    <row r="477">
      <c r="B477" s="2"/>
      <c r="C477" s="56"/>
      <c r="D477" s="56"/>
      <c r="E477" s="3"/>
      <c r="F477" s="3"/>
      <c r="G477" s="56"/>
      <c r="H477" s="3"/>
      <c r="I477" s="3"/>
      <c r="J477" s="3"/>
      <c r="K477" s="3"/>
      <c r="L477" s="3"/>
      <c r="M477" s="3"/>
      <c r="N477" s="3"/>
    </row>
    <row r="478">
      <c r="B478" s="2"/>
      <c r="C478" s="56"/>
      <c r="D478" s="56"/>
      <c r="E478" s="3"/>
      <c r="F478" s="3"/>
      <c r="G478" s="56"/>
      <c r="H478" s="3"/>
      <c r="I478" s="3"/>
      <c r="J478" s="3"/>
      <c r="K478" s="3"/>
      <c r="L478" s="3"/>
      <c r="M478" s="3"/>
      <c r="N478" s="3"/>
    </row>
    <row r="479">
      <c r="B479" s="2"/>
      <c r="C479" s="56"/>
      <c r="D479" s="56"/>
      <c r="E479" s="3"/>
      <c r="F479" s="3"/>
      <c r="G479" s="56"/>
      <c r="H479" s="3"/>
      <c r="I479" s="3"/>
      <c r="J479" s="3"/>
      <c r="K479" s="3"/>
      <c r="L479" s="3"/>
      <c r="M479" s="3"/>
      <c r="N479" s="3"/>
    </row>
    <row r="480">
      <c r="B480" s="2"/>
      <c r="C480" s="56"/>
      <c r="D480" s="56"/>
      <c r="E480" s="3"/>
      <c r="F480" s="3"/>
      <c r="G480" s="56"/>
      <c r="H480" s="3"/>
      <c r="I480" s="3"/>
      <c r="J480" s="3"/>
      <c r="K480" s="3"/>
      <c r="L480" s="3"/>
      <c r="M480" s="3"/>
      <c r="N480" s="3"/>
    </row>
    <row r="481">
      <c r="B481" s="2"/>
      <c r="C481" s="56"/>
      <c r="D481" s="56"/>
      <c r="E481" s="3"/>
      <c r="F481" s="3"/>
      <c r="G481" s="56"/>
      <c r="H481" s="3"/>
      <c r="I481" s="3"/>
      <c r="J481" s="3"/>
      <c r="K481" s="3"/>
      <c r="L481" s="3"/>
      <c r="M481" s="3"/>
      <c r="N481" s="3"/>
    </row>
    <row r="482">
      <c r="B482" s="2"/>
      <c r="C482" s="56"/>
      <c r="D482" s="56"/>
      <c r="E482" s="3"/>
      <c r="F482" s="3"/>
      <c r="G482" s="56"/>
      <c r="H482" s="3"/>
      <c r="I482" s="3"/>
      <c r="J482" s="3"/>
      <c r="K482" s="3"/>
      <c r="L482" s="3"/>
      <c r="M482" s="3"/>
      <c r="N482" s="3"/>
    </row>
    <row r="483">
      <c r="B483" s="2"/>
      <c r="C483" s="56"/>
      <c r="D483" s="56"/>
      <c r="E483" s="3"/>
      <c r="F483" s="3"/>
      <c r="G483" s="56"/>
      <c r="H483" s="3"/>
      <c r="I483" s="3"/>
      <c r="J483" s="3"/>
      <c r="K483" s="3"/>
      <c r="L483" s="3"/>
      <c r="M483" s="3"/>
      <c r="N483" s="3"/>
    </row>
    <row r="484">
      <c r="B484" s="2"/>
      <c r="C484" s="56"/>
      <c r="D484" s="56"/>
      <c r="E484" s="3"/>
      <c r="F484" s="3"/>
      <c r="G484" s="56"/>
      <c r="H484" s="3"/>
      <c r="I484" s="3"/>
      <c r="J484" s="3"/>
      <c r="K484" s="3"/>
      <c r="L484" s="3"/>
      <c r="M484" s="3"/>
      <c r="N484" s="3"/>
    </row>
    <row r="485">
      <c r="B485" s="2"/>
      <c r="C485" s="56"/>
      <c r="D485" s="56"/>
      <c r="E485" s="3"/>
      <c r="F485" s="3"/>
      <c r="G485" s="56"/>
      <c r="H485" s="3"/>
      <c r="I485" s="3"/>
      <c r="J485" s="3"/>
      <c r="K485" s="3"/>
      <c r="L485" s="3"/>
      <c r="M485" s="3"/>
      <c r="N485" s="3"/>
    </row>
    <row r="486">
      <c r="B486" s="2"/>
      <c r="C486" s="56"/>
      <c r="D486" s="56"/>
      <c r="E486" s="3"/>
      <c r="F486" s="3"/>
      <c r="G486" s="56"/>
      <c r="H486" s="3"/>
      <c r="I486" s="3"/>
      <c r="J486" s="3"/>
      <c r="K486" s="3"/>
      <c r="L486" s="3"/>
      <c r="M486" s="3"/>
      <c r="N486" s="3"/>
    </row>
    <row r="487">
      <c r="B487" s="2"/>
      <c r="C487" s="56"/>
      <c r="D487" s="56"/>
      <c r="E487" s="3"/>
      <c r="F487" s="3"/>
      <c r="G487" s="56"/>
      <c r="H487" s="3"/>
      <c r="I487" s="3"/>
      <c r="J487" s="3"/>
      <c r="K487" s="3"/>
      <c r="L487" s="3"/>
      <c r="M487" s="3"/>
      <c r="N487" s="3"/>
    </row>
    <row r="488">
      <c r="B488" s="2"/>
      <c r="C488" s="56"/>
      <c r="D488" s="56"/>
      <c r="E488" s="3"/>
      <c r="F488" s="3"/>
      <c r="G488" s="56"/>
      <c r="H488" s="3"/>
      <c r="I488" s="3"/>
      <c r="J488" s="3"/>
      <c r="K488" s="3"/>
      <c r="L488" s="3"/>
      <c r="M488" s="3"/>
      <c r="N488" s="3"/>
    </row>
    <row r="489">
      <c r="B489" s="2"/>
      <c r="C489" s="56"/>
      <c r="D489" s="56"/>
      <c r="E489" s="3"/>
      <c r="F489" s="3"/>
      <c r="G489" s="56"/>
      <c r="H489" s="3"/>
      <c r="I489" s="3"/>
      <c r="J489" s="3"/>
      <c r="K489" s="3"/>
      <c r="L489" s="3"/>
      <c r="M489" s="3"/>
      <c r="N489" s="3"/>
    </row>
    <row r="490">
      <c r="B490" s="2"/>
      <c r="C490" s="56"/>
      <c r="D490" s="56"/>
      <c r="E490" s="3"/>
      <c r="F490" s="3"/>
      <c r="G490" s="56"/>
      <c r="H490" s="3"/>
      <c r="I490" s="3"/>
      <c r="J490" s="3"/>
      <c r="K490" s="3"/>
      <c r="L490" s="3"/>
      <c r="M490" s="3"/>
      <c r="N490" s="3"/>
    </row>
    <row r="491">
      <c r="B491" s="2"/>
      <c r="C491" s="56"/>
      <c r="D491" s="56"/>
      <c r="E491" s="3"/>
      <c r="F491" s="3"/>
      <c r="G491" s="56"/>
      <c r="H491" s="3"/>
      <c r="I491" s="3"/>
      <c r="J491" s="3"/>
      <c r="K491" s="3"/>
      <c r="L491" s="3"/>
      <c r="M491" s="3"/>
      <c r="N491" s="3"/>
    </row>
    <row r="492">
      <c r="B492" s="2"/>
      <c r="C492" s="56"/>
      <c r="D492" s="56"/>
      <c r="E492" s="3"/>
      <c r="F492" s="3"/>
      <c r="G492" s="56"/>
      <c r="H492" s="3"/>
      <c r="I492" s="3"/>
      <c r="J492" s="3"/>
      <c r="K492" s="3"/>
      <c r="L492" s="3"/>
      <c r="M492" s="3"/>
      <c r="N492" s="3"/>
    </row>
    <row r="493">
      <c r="B493" s="2"/>
      <c r="C493" s="56"/>
      <c r="D493" s="56"/>
      <c r="E493" s="3"/>
      <c r="F493" s="3"/>
      <c r="G493" s="56"/>
      <c r="H493" s="3"/>
      <c r="I493" s="3"/>
      <c r="J493" s="3"/>
      <c r="K493" s="3"/>
      <c r="L493" s="3"/>
      <c r="M493" s="3"/>
      <c r="N493" s="3"/>
    </row>
    <row r="494">
      <c r="B494" s="2"/>
      <c r="C494" s="56"/>
      <c r="D494" s="56"/>
      <c r="E494" s="3"/>
      <c r="F494" s="3"/>
      <c r="G494" s="56"/>
      <c r="H494" s="3"/>
      <c r="I494" s="3"/>
      <c r="J494" s="3"/>
      <c r="K494" s="3"/>
      <c r="L494" s="3"/>
      <c r="M494" s="3"/>
      <c r="N494" s="3"/>
    </row>
    <row r="495">
      <c r="B495" s="2"/>
      <c r="C495" s="56"/>
      <c r="D495" s="56"/>
      <c r="E495" s="3"/>
      <c r="F495" s="3"/>
      <c r="G495" s="56"/>
      <c r="H495" s="3"/>
      <c r="I495" s="3"/>
      <c r="J495" s="3"/>
      <c r="K495" s="3"/>
      <c r="L495" s="3"/>
      <c r="M495" s="3"/>
      <c r="N495" s="3"/>
    </row>
    <row r="496">
      <c r="B496" s="2"/>
      <c r="C496" s="56"/>
      <c r="D496" s="56"/>
      <c r="E496" s="3"/>
      <c r="F496" s="3"/>
      <c r="G496" s="56"/>
      <c r="H496" s="3"/>
      <c r="I496" s="3"/>
      <c r="J496" s="3"/>
      <c r="K496" s="3"/>
      <c r="L496" s="3"/>
      <c r="M496" s="3"/>
      <c r="N496" s="3"/>
    </row>
    <row r="497">
      <c r="B497" s="2"/>
      <c r="C497" s="56"/>
      <c r="D497" s="56"/>
      <c r="E497" s="3"/>
      <c r="F497" s="3"/>
      <c r="G497" s="56"/>
      <c r="H497" s="3"/>
      <c r="I497" s="3"/>
      <c r="J497" s="3"/>
      <c r="K497" s="3"/>
      <c r="L497" s="3"/>
      <c r="M497" s="3"/>
      <c r="N497" s="3"/>
    </row>
    <row r="498">
      <c r="B498" s="2"/>
      <c r="C498" s="56"/>
      <c r="D498" s="56"/>
      <c r="E498" s="3"/>
      <c r="F498" s="3"/>
      <c r="G498" s="56"/>
      <c r="H498" s="3"/>
      <c r="I498" s="3"/>
      <c r="J498" s="3"/>
      <c r="K498" s="3"/>
      <c r="L498" s="3"/>
      <c r="M498" s="3"/>
      <c r="N498" s="3"/>
    </row>
    <row r="499">
      <c r="B499" s="2"/>
      <c r="C499" s="56"/>
      <c r="D499" s="56"/>
      <c r="E499" s="3"/>
      <c r="F499" s="3"/>
      <c r="G499" s="56"/>
      <c r="H499" s="3"/>
      <c r="I499" s="3"/>
      <c r="J499" s="3"/>
      <c r="K499" s="3"/>
      <c r="L499" s="3"/>
      <c r="M499" s="3"/>
      <c r="N499" s="3"/>
    </row>
    <row r="500">
      <c r="B500" s="2"/>
      <c r="C500" s="56"/>
      <c r="D500" s="56"/>
      <c r="E500" s="3"/>
      <c r="F500" s="3"/>
      <c r="G500" s="56"/>
      <c r="H500" s="3"/>
      <c r="I500" s="3"/>
      <c r="J500" s="3"/>
      <c r="K500" s="3"/>
      <c r="L500" s="3"/>
      <c r="M500" s="3"/>
      <c r="N500" s="3"/>
    </row>
    <row r="501">
      <c r="B501" s="2"/>
      <c r="C501" s="56"/>
      <c r="D501" s="56"/>
      <c r="E501" s="3"/>
      <c r="F501" s="3"/>
      <c r="G501" s="56"/>
      <c r="H501" s="3"/>
      <c r="I501" s="3"/>
      <c r="J501" s="3"/>
      <c r="K501" s="3"/>
      <c r="L501" s="3"/>
      <c r="M501" s="3"/>
      <c r="N501" s="3"/>
    </row>
    <row r="502">
      <c r="B502" s="2"/>
      <c r="C502" s="56"/>
      <c r="D502" s="56"/>
      <c r="E502" s="3"/>
      <c r="F502" s="3"/>
      <c r="G502" s="56"/>
      <c r="H502" s="3"/>
      <c r="I502" s="3"/>
      <c r="J502" s="3"/>
      <c r="K502" s="3"/>
      <c r="L502" s="3"/>
      <c r="M502" s="3"/>
      <c r="N502" s="3"/>
    </row>
    <row r="503">
      <c r="B503" s="2"/>
      <c r="C503" s="56"/>
      <c r="D503" s="56"/>
      <c r="E503" s="3"/>
      <c r="F503" s="3"/>
      <c r="G503" s="56"/>
      <c r="H503" s="3"/>
      <c r="I503" s="3"/>
      <c r="J503" s="3"/>
      <c r="K503" s="3"/>
      <c r="L503" s="3"/>
      <c r="M503" s="3"/>
      <c r="N503" s="3"/>
    </row>
    <row r="504">
      <c r="B504" s="2"/>
      <c r="C504" s="56"/>
      <c r="D504" s="56"/>
      <c r="E504" s="3"/>
      <c r="F504" s="3"/>
      <c r="G504" s="56"/>
      <c r="H504" s="3"/>
      <c r="I504" s="3"/>
      <c r="J504" s="3"/>
      <c r="K504" s="3"/>
      <c r="L504" s="3"/>
      <c r="M504" s="3"/>
      <c r="N504" s="3"/>
    </row>
    <row r="505">
      <c r="B505" s="2"/>
      <c r="C505" s="56"/>
      <c r="D505" s="56"/>
      <c r="E505" s="3"/>
      <c r="F505" s="3"/>
      <c r="G505" s="56"/>
      <c r="H505" s="3"/>
      <c r="I505" s="3"/>
      <c r="J505" s="3"/>
      <c r="K505" s="3"/>
      <c r="L505" s="3"/>
      <c r="M505" s="3"/>
      <c r="N505" s="3"/>
    </row>
    <row r="506">
      <c r="B506" s="2"/>
      <c r="C506" s="56"/>
      <c r="D506" s="56"/>
      <c r="E506" s="3"/>
      <c r="F506" s="3"/>
      <c r="G506" s="56"/>
      <c r="H506" s="3"/>
      <c r="I506" s="3"/>
      <c r="J506" s="3"/>
      <c r="K506" s="3"/>
      <c r="L506" s="3"/>
      <c r="M506" s="3"/>
      <c r="N506" s="3"/>
    </row>
    <row r="507">
      <c r="B507" s="2"/>
      <c r="C507" s="56"/>
      <c r="D507" s="56"/>
      <c r="E507" s="3"/>
      <c r="F507" s="3"/>
      <c r="G507" s="56"/>
      <c r="H507" s="3"/>
      <c r="I507" s="3"/>
      <c r="J507" s="3"/>
      <c r="K507" s="3"/>
      <c r="L507" s="3"/>
      <c r="M507" s="3"/>
      <c r="N507" s="3"/>
    </row>
    <row r="508">
      <c r="B508" s="2"/>
      <c r="C508" s="56"/>
      <c r="D508" s="56"/>
      <c r="E508" s="3"/>
      <c r="F508" s="3"/>
      <c r="G508" s="56"/>
      <c r="H508" s="3"/>
      <c r="I508" s="3"/>
      <c r="J508" s="3"/>
      <c r="K508" s="3"/>
      <c r="L508" s="3"/>
      <c r="M508" s="3"/>
      <c r="N508" s="3"/>
    </row>
    <row r="509">
      <c r="B509" s="2"/>
      <c r="C509" s="56"/>
      <c r="D509" s="56"/>
      <c r="E509" s="3"/>
      <c r="F509" s="3"/>
      <c r="G509" s="56"/>
      <c r="H509" s="3"/>
      <c r="I509" s="3"/>
      <c r="J509" s="3"/>
      <c r="K509" s="3"/>
      <c r="L509" s="3"/>
      <c r="M509" s="3"/>
      <c r="N509" s="3"/>
    </row>
    <row r="510">
      <c r="B510" s="2"/>
      <c r="C510" s="56"/>
      <c r="D510" s="56"/>
      <c r="E510" s="3"/>
      <c r="F510" s="3"/>
      <c r="G510" s="56"/>
      <c r="H510" s="3"/>
      <c r="I510" s="3"/>
      <c r="J510" s="3"/>
      <c r="K510" s="3"/>
      <c r="L510" s="3"/>
      <c r="M510" s="3"/>
      <c r="N510" s="3"/>
    </row>
    <row r="511">
      <c r="B511" s="2"/>
      <c r="C511" s="56"/>
      <c r="D511" s="56"/>
      <c r="E511" s="3"/>
      <c r="F511" s="3"/>
      <c r="G511" s="56"/>
      <c r="H511" s="3"/>
      <c r="I511" s="3"/>
      <c r="J511" s="3"/>
      <c r="K511" s="3"/>
      <c r="L511" s="3"/>
      <c r="M511" s="3"/>
      <c r="N511" s="3"/>
    </row>
    <row r="512">
      <c r="B512" s="2"/>
      <c r="C512" s="56"/>
      <c r="D512" s="56"/>
      <c r="E512" s="3"/>
      <c r="F512" s="3"/>
      <c r="G512" s="56"/>
      <c r="H512" s="3"/>
      <c r="I512" s="3"/>
      <c r="J512" s="3"/>
      <c r="K512" s="3"/>
      <c r="L512" s="3"/>
      <c r="M512" s="3"/>
      <c r="N512" s="3"/>
    </row>
    <row r="513">
      <c r="B513" s="2"/>
      <c r="C513" s="56"/>
      <c r="D513" s="56"/>
      <c r="E513" s="3"/>
      <c r="F513" s="3"/>
      <c r="G513" s="56"/>
      <c r="H513" s="3"/>
      <c r="I513" s="3"/>
      <c r="J513" s="3"/>
      <c r="K513" s="3"/>
      <c r="L513" s="3"/>
      <c r="M513" s="3"/>
      <c r="N513" s="3"/>
    </row>
    <row r="514">
      <c r="B514" s="2"/>
      <c r="C514" s="56"/>
      <c r="D514" s="56"/>
      <c r="E514" s="3"/>
      <c r="F514" s="3"/>
      <c r="G514" s="56"/>
      <c r="H514" s="3"/>
      <c r="I514" s="3"/>
      <c r="J514" s="3"/>
      <c r="K514" s="3"/>
      <c r="L514" s="3"/>
      <c r="M514" s="3"/>
      <c r="N514" s="3"/>
    </row>
    <row r="515">
      <c r="B515" s="2"/>
      <c r="C515" s="56"/>
      <c r="D515" s="56"/>
      <c r="E515" s="3"/>
      <c r="F515" s="3"/>
      <c r="G515" s="56"/>
      <c r="H515" s="3"/>
      <c r="I515" s="3"/>
      <c r="J515" s="3"/>
      <c r="K515" s="3"/>
      <c r="L515" s="3"/>
      <c r="M515" s="3"/>
      <c r="N515" s="3"/>
    </row>
    <row r="516">
      <c r="B516" s="2"/>
      <c r="C516" s="56"/>
      <c r="D516" s="56"/>
      <c r="E516" s="3"/>
      <c r="F516" s="3"/>
      <c r="G516" s="56"/>
      <c r="H516" s="3"/>
      <c r="I516" s="3"/>
      <c r="J516" s="3"/>
      <c r="K516" s="3"/>
      <c r="L516" s="3"/>
      <c r="M516" s="3"/>
      <c r="N516" s="3"/>
    </row>
    <row r="517">
      <c r="B517" s="2"/>
      <c r="C517" s="56"/>
      <c r="D517" s="56"/>
      <c r="E517" s="3"/>
      <c r="F517" s="3"/>
      <c r="G517" s="56"/>
      <c r="H517" s="3"/>
      <c r="I517" s="3"/>
      <c r="J517" s="3"/>
      <c r="K517" s="3"/>
      <c r="L517" s="3"/>
      <c r="M517" s="3"/>
      <c r="N517" s="3"/>
    </row>
    <row r="518">
      <c r="B518" s="2"/>
      <c r="C518" s="56"/>
      <c r="D518" s="56"/>
      <c r="E518" s="3"/>
      <c r="F518" s="3"/>
      <c r="G518" s="56"/>
      <c r="H518" s="3"/>
      <c r="I518" s="3"/>
      <c r="J518" s="3"/>
      <c r="K518" s="3"/>
      <c r="L518" s="3"/>
      <c r="M518" s="3"/>
      <c r="N518" s="3"/>
    </row>
    <row r="519">
      <c r="B519" s="2"/>
      <c r="C519" s="56"/>
      <c r="D519" s="56"/>
      <c r="E519" s="3"/>
      <c r="F519" s="3"/>
      <c r="G519" s="56"/>
      <c r="H519" s="3"/>
      <c r="I519" s="3"/>
      <c r="J519" s="3"/>
      <c r="K519" s="3"/>
      <c r="L519" s="3"/>
      <c r="M519" s="3"/>
      <c r="N519" s="3"/>
    </row>
    <row r="520">
      <c r="B520" s="2"/>
      <c r="C520" s="56"/>
      <c r="D520" s="56"/>
      <c r="E520" s="3"/>
      <c r="F520" s="3"/>
      <c r="G520" s="56"/>
      <c r="H520" s="3"/>
      <c r="I520" s="3"/>
      <c r="J520" s="3"/>
      <c r="K520" s="3"/>
      <c r="L520" s="3"/>
      <c r="M520" s="3"/>
      <c r="N520" s="3"/>
    </row>
    <row r="521">
      <c r="B521" s="2"/>
      <c r="C521" s="56"/>
      <c r="D521" s="56"/>
      <c r="E521" s="3"/>
      <c r="F521" s="3"/>
      <c r="G521" s="56"/>
      <c r="H521" s="3"/>
      <c r="I521" s="3"/>
      <c r="J521" s="3"/>
      <c r="K521" s="3"/>
      <c r="L521" s="3"/>
      <c r="M521" s="3"/>
      <c r="N521" s="3"/>
    </row>
    <row r="522">
      <c r="B522" s="2"/>
      <c r="C522" s="56"/>
      <c r="D522" s="56"/>
      <c r="E522" s="3"/>
      <c r="F522" s="3"/>
      <c r="G522" s="56"/>
      <c r="H522" s="3"/>
      <c r="I522" s="3"/>
      <c r="J522" s="3"/>
      <c r="K522" s="3"/>
      <c r="L522" s="3"/>
      <c r="M522" s="3"/>
      <c r="N522" s="3"/>
    </row>
    <row r="523">
      <c r="B523" s="2"/>
      <c r="C523" s="56"/>
      <c r="D523" s="56"/>
      <c r="E523" s="3"/>
      <c r="F523" s="3"/>
      <c r="G523" s="56"/>
      <c r="H523" s="3"/>
      <c r="I523" s="3"/>
      <c r="J523" s="3"/>
      <c r="K523" s="3"/>
      <c r="L523" s="3"/>
      <c r="M523" s="3"/>
      <c r="N523" s="3"/>
    </row>
    <row r="524">
      <c r="B524" s="2"/>
      <c r="C524" s="56"/>
      <c r="D524" s="56"/>
      <c r="E524" s="3"/>
      <c r="F524" s="3"/>
      <c r="G524" s="56"/>
      <c r="H524" s="3"/>
      <c r="I524" s="3"/>
      <c r="J524" s="3"/>
      <c r="K524" s="3"/>
      <c r="L524" s="3"/>
      <c r="M524" s="3"/>
      <c r="N524" s="3"/>
    </row>
    <row r="525">
      <c r="B525" s="2"/>
      <c r="C525" s="56"/>
      <c r="D525" s="56"/>
      <c r="E525" s="3"/>
      <c r="F525" s="3"/>
      <c r="G525" s="56"/>
      <c r="H525" s="3"/>
      <c r="I525" s="3"/>
      <c r="J525" s="3"/>
      <c r="K525" s="3"/>
      <c r="L525" s="3"/>
      <c r="M525" s="3"/>
      <c r="N525" s="3"/>
    </row>
    <row r="526">
      <c r="B526" s="2"/>
      <c r="C526" s="56"/>
      <c r="D526" s="56"/>
      <c r="E526" s="3"/>
      <c r="F526" s="3"/>
      <c r="G526" s="56"/>
      <c r="H526" s="3"/>
      <c r="I526" s="3"/>
      <c r="J526" s="3"/>
      <c r="K526" s="3"/>
      <c r="L526" s="3"/>
      <c r="M526" s="3"/>
      <c r="N526" s="3"/>
    </row>
    <row r="527">
      <c r="B527" s="2"/>
      <c r="C527" s="56"/>
      <c r="D527" s="56"/>
      <c r="E527" s="3"/>
      <c r="F527" s="3"/>
      <c r="G527" s="56"/>
      <c r="H527" s="3"/>
      <c r="I527" s="3"/>
      <c r="J527" s="3"/>
      <c r="K527" s="3"/>
      <c r="L527" s="3"/>
      <c r="M527" s="3"/>
      <c r="N527" s="3"/>
    </row>
    <row r="528">
      <c r="B528" s="2"/>
      <c r="C528" s="56"/>
      <c r="D528" s="56"/>
      <c r="E528" s="3"/>
      <c r="F528" s="3"/>
      <c r="G528" s="56"/>
      <c r="H528" s="3"/>
      <c r="I528" s="3"/>
      <c r="J528" s="3"/>
      <c r="K528" s="3"/>
      <c r="L528" s="3"/>
      <c r="M528" s="3"/>
      <c r="N528" s="3"/>
    </row>
    <row r="529">
      <c r="B529" s="2"/>
      <c r="C529" s="56"/>
      <c r="D529" s="56"/>
      <c r="E529" s="3"/>
      <c r="F529" s="3"/>
      <c r="G529" s="56"/>
      <c r="H529" s="3"/>
      <c r="I529" s="3"/>
      <c r="J529" s="3"/>
      <c r="K529" s="3"/>
      <c r="L529" s="3"/>
      <c r="M529" s="3"/>
      <c r="N529" s="3"/>
    </row>
    <row r="530">
      <c r="B530" s="2"/>
      <c r="C530" s="56"/>
      <c r="D530" s="56"/>
      <c r="E530" s="3"/>
      <c r="F530" s="3"/>
      <c r="G530" s="56"/>
      <c r="H530" s="3"/>
      <c r="I530" s="3"/>
      <c r="J530" s="3"/>
      <c r="K530" s="3"/>
      <c r="L530" s="3"/>
      <c r="M530" s="3"/>
      <c r="N530" s="3"/>
    </row>
    <row r="531">
      <c r="B531" s="2"/>
      <c r="C531" s="56"/>
      <c r="D531" s="56"/>
      <c r="E531" s="3"/>
      <c r="F531" s="3"/>
      <c r="G531" s="56"/>
      <c r="H531" s="3"/>
      <c r="I531" s="3"/>
      <c r="J531" s="3"/>
      <c r="K531" s="3"/>
      <c r="L531" s="3"/>
      <c r="M531" s="3"/>
      <c r="N531" s="3"/>
    </row>
    <row r="532">
      <c r="B532" s="2"/>
      <c r="C532" s="56"/>
      <c r="D532" s="56"/>
      <c r="E532" s="3"/>
      <c r="F532" s="3"/>
      <c r="G532" s="56"/>
      <c r="H532" s="3"/>
      <c r="I532" s="3"/>
      <c r="J532" s="3"/>
      <c r="K532" s="3"/>
      <c r="L532" s="3"/>
      <c r="M532" s="3"/>
      <c r="N532" s="3"/>
    </row>
    <row r="533">
      <c r="B533" s="2"/>
      <c r="C533" s="56"/>
      <c r="D533" s="56"/>
      <c r="E533" s="3"/>
      <c r="F533" s="3"/>
      <c r="G533" s="56"/>
      <c r="H533" s="3"/>
      <c r="I533" s="3"/>
      <c r="J533" s="3"/>
      <c r="K533" s="3"/>
      <c r="L533" s="3"/>
      <c r="M533" s="3"/>
      <c r="N533" s="3"/>
    </row>
    <row r="534">
      <c r="B534" s="2"/>
      <c r="C534" s="56"/>
      <c r="D534" s="56"/>
      <c r="E534" s="3"/>
      <c r="F534" s="3"/>
      <c r="G534" s="56"/>
      <c r="H534" s="3"/>
      <c r="I534" s="3"/>
      <c r="J534" s="3"/>
      <c r="K534" s="3"/>
      <c r="L534" s="3"/>
      <c r="M534" s="3"/>
      <c r="N534" s="3"/>
    </row>
    <row r="535">
      <c r="B535" s="2"/>
      <c r="C535" s="56"/>
      <c r="D535" s="56"/>
      <c r="E535" s="3"/>
      <c r="F535" s="3"/>
      <c r="G535" s="56"/>
      <c r="H535" s="3"/>
      <c r="I535" s="3"/>
      <c r="J535" s="3"/>
      <c r="K535" s="3"/>
      <c r="L535" s="3"/>
      <c r="M535" s="3"/>
      <c r="N535" s="3"/>
    </row>
    <row r="536">
      <c r="B536" s="2"/>
      <c r="C536" s="56"/>
      <c r="D536" s="56"/>
      <c r="E536" s="3"/>
      <c r="F536" s="3"/>
      <c r="G536" s="56"/>
      <c r="H536" s="3"/>
      <c r="I536" s="3"/>
      <c r="J536" s="3"/>
      <c r="K536" s="3"/>
      <c r="L536" s="3"/>
      <c r="M536" s="3"/>
      <c r="N536" s="3"/>
    </row>
    <row r="537">
      <c r="B537" s="2"/>
      <c r="C537" s="56"/>
      <c r="D537" s="56"/>
      <c r="E537" s="3"/>
      <c r="F537" s="3"/>
      <c r="G537" s="56"/>
      <c r="H537" s="3"/>
      <c r="I537" s="3"/>
      <c r="J537" s="3"/>
      <c r="K537" s="3"/>
      <c r="L537" s="3"/>
      <c r="M537" s="3"/>
      <c r="N537" s="3"/>
    </row>
    <row r="538">
      <c r="B538" s="2"/>
      <c r="C538" s="56"/>
      <c r="D538" s="56"/>
      <c r="E538" s="3"/>
      <c r="F538" s="3"/>
      <c r="G538" s="56"/>
      <c r="H538" s="3"/>
      <c r="I538" s="3"/>
      <c r="J538" s="3"/>
      <c r="K538" s="3"/>
      <c r="L538" s="3"/>
      <c r="M538" s="3"/>
      <c r="N538" s="3"/>
    </row>
    <row r="539">
      <c r="B539" s="2"/>
      <c r="C539" s="56"/>
      <c r="D539" s="56"/>
      <c r="E539" s="3"/>
      <c r="F539" s="3"/>
      <c r="G539" s="56"/>
      <c r="H539" s="3"/>
      <c r="I539" s="3"/>
      <c r="J539" s="3"/>
      <c r="K539" s="3"/>
      <c r="L539" s="3"/>
      <c r="M539" s="3"/>
      <c r="N539" s="3"/>
    </row>
    <row r="540">
      <c r="B540" s="2"/>
      <c r="C540" s="56"/>
      <c r="D540" s="56"/>
      <c r="E540" s="3"/>
      <c r="F540" s="3"/>
      <c r="G540" s="56"/>
      <c r="H540" s="3"/>
      <c r="I540" s="3"/>
      <c r="J540" s="3"/>
      <c r="K540" s="3"/>
      <c r="L540" s="3"/>
      <c r="M540" s="3"/>
      <c r="N540" s="3"/>
    </row>
    <row r="541">
      <c r="B541" s="2"/>
      <c r="C541" s="56"/>
      <c r="D541" s="56"/>
      <c r="E541" s="3"/>
      <c r="F541" s="3"/>
      <c r="G541" s="56"/>
      <c r="H541" s="3"/>
      <c r="I541" s="3"/>
      <c r="J541" s="3"/>
      <c r="K541" s="3"/>
      <c r="L541" s="3"/>
      <c r="M541" s="3"/>
      <c r="N541" s="3"/>
    </row>
    <row r="542">
      <c r="B542" s="2"/>
      <c r="C542" s="56"/>
      <c r="D542" s="56"/>
      <c r="E542" s="3"/>
      <c r="F542" s="3"/>
      <c r="G542" s="56"/>
      <c r="H542" s="3"/>
      <c r="I542" s="3"/>
      <c r="J542" s="3"/>
      <c r="K542" s="3"/>
      <c r="L542" s="3"/>
      <c r="M542" s="3"/>
      <c r="N542" s="3"/>
    </row>
    <row r="543">
      <c r="B543" s="2"/>
      <c r="C543" s="56"/>
      <c r="D543" s="56"/>
      <c r="E543" s="3"/>
      <c r="F543" s="3"/>
      <c r="G543" s="56"/>
      <c r="H543" s="3"/>
      <c r="I543" s="3"/>
      <c r="J543" s="3"/>
      <c r="K543" s="3"/>
      <c r="L543" s="3"/>
      <c r="M543" s="3"/>
      <c r="N543" s="3"/>
    </row>
    <row r="544">
      <c r="B544" s="2"/>
      <c r="C544" s="56"/>
      <c r="D544" s="56"/>
      <c r="E544" s="3"/>
      <c r="F544" s="3"/>
      <c r="G544" s="56"/>
      <c r="H544" s="3"/>
      <c r="I544" s="3"/>
      <c r="J544" s="3"/>
      <c r="K544" s="3"/>
      <c r="L544" s="3"/>
      <c r="M544" s="3"/>
      <c r="N544" s="3"/>
    </row>
    <row r="545">
      <c r="B545" s="2"/>
      <c r="C545" s="56"/>
      <c r="D545" s="56"/>
      <c r="E545" s="3"/>
      <c r="F545" s="3"/>
      <c r="G545" s="56"/>
      <c r="H545" s="3"/>
      <c r="I545" s="3"/>
      <c r="J545" s="3"/>
      <c r="K545" s="3"/>
      <c r="L545" s="3"/>
      <c r="M545" s="3"/>
      <c r="N545" s="3"/>
    </row>
    <row r="546">
      <c r="B546" s="2"/>
      <c r="C546" s="56"/>
      <c r="D546" s="56"/>
      <c r="E546" s="3"/>
      <c r="F546" s="3"/>
      <c r="G546" s="56"/>
      <c r="H546" s="3"/>
      <c r="I546" s="3"/>
      <c r="J546" s="3"/>
      <c r="K546" s="3"/>
      <c r="L546" s="3"/>
      <c r="M546" s="3"/>
      <c r="N546" s="3"/>
    </row>
    <row r="547">
      <c r="B547" s="2"/>
      <c r="C547" s="56"/>
      <c r="D547" s="56"/>
      <c r="E547" s="3"/>
      <c r="F547" s="3"/>
      <c r="G547" s="56"/>
      <c r="H547" s="3"/>
      <c r="I547" s="3"/>
      <c r="J547" s="3"/>
      <c r="K547" s="3"/>
      <c r="L547" s="3"/>
      <c r="M547" s="3"/>
      <c r="N547" s="3"/>
    </row>
    <row r="548">
      <c r="B548" s="2"/>
      <c r="C548" s="56"/>
      <c r="D548" s="56"/>
      <c r="E548" s="3"/>
      <c r="F548" s="3"/>
      <c r="G548" s="56"/>
      <c r="H548" s="3"/>
      <c r="I548" s="3"/>
      <c r="J548" s="3"/>
      <c r="K548" s="3"/>
      <c r="L548" s="3"/>
      <c r="M548" s="3"/>
      <c r="N548" s="3"/>
    </row>
    <row r="549">
      <c r="B549" s="2"/>
      <c r="C549" s="56"/>
      <c r="D549" s="56"/>
      <c r="E549" s="3"/>
      <c r="F549" s="3"/>
      <c r="G549" s="56"/>
      <c r="H549" s="3"/>
      <c r="I549" s="3"/>
      <c r="J549" s="3"/>
      <c r="K549" s="3"/>
      <c r="L549" s="3"/>
      <c r="M549" s="3"/>
      <c r="N549" s="3"/>
    </row>
    <row r="550">
      <c r="B550" s="2"/>
      <c r="C550" s="56"/>
      <c r="D550" s="56"/>
      <c r="E550" s="3"/>
      <c r="F550" s="3"/>
      <c r="G550" s="56"/>
      <c r="H550" s="3"/>
      <c r="I550" s="3"/>
      <c r="J550" s="3"/>
      <c r="K550" s="3"/>
      <c r="L550" s="3"/>
      <c r="M550" s="3"/>
      <c r="N550" s="3"/>
    </row>
    <row r="551">
      <c r="B551" s="2"/>
      <c r="C551" s="56"/>
      <c r="D551" s="56"/>
      <c r="E551" s="3"/>
      <c r="F551" s="3"/>
      <c r="G551" s="56"/>
      <c r="H551" s="3"/>
      <c r="I551" s="3"/>
      <c r="J551" s="3"/>
      <c r="K551" s="3"/>
      <c r="L551" s="3"/>
      <c r="M551" s="3"/>
      <c r="N551" s="3"/>
    </row>
    <row r="552">
      <c r="B552" s="2"/>
      <c r="C552" s="56"/>
      <c r="D552" s="56"/>
      <c r="E552" s="3"/>
      <c r="F552" s="3"/>
      <c r="G552" s="56"/>
      <c r="H552" s="3"/>
      <c r="I552" s="3"/>
      <c r="J552" s="3"/>
      <c r="K552" s="3"/>
      <c r="L552" s="3"/>
      <c r="M552" s="3"/>
      <c r="N552" s="3"/>
    </row>
    <row r="553">
      <c r="B553" s="2"/>
      <c r="C553" s="56"/>
      <c r="D553" s="56"/>
      <c r="E553" s="3"/>
      <c r="F553" s="3"/>
      <c r="G553" s="56"/>
      <c r="H553" s="3"/>
      <c r="I553" s="3"/>
      <c r="J553" s="3"/>
      <c r="K553" s="3"/>
      <c r="L553" s="3"/>
      <c r="M553" s="3"/>
      <c r="N553" s="3"/>
    </row>
    <row r="554">
      <c r="B554" s="2"/>
      <c r="C554" s="56"/>
      <c r="D554" s="56"/>
      <c r="E554" s="3"/>
      <c r="F554" s="3"/>
      <c r="G554" s="56"/>
      <c r="H554" s="3"/>
      <c r="I554" s="3"/>
      <c r="J554" s="3"/>
      <c r="K554" s="3"/>
      <c r="L554" s="3"/>
      <c r="M554" s="3"/>
      <c r="N554" s="3"/>
    </row>
    <row r="555">
      <c r="B555" s="2"/>
      <c r="C555" s="56"/>
      <c r="D555" s="56"/>
      <c r="E555" s="3"/>
      <c r="F555" s="3"/>
      <c r="G555" s="56"/>
      <c r="H555" s="3"/>
      <c r="I555" s="3"/>
      <c r="J555" s="3"/>
      <c r="K555" s="3"/>
      <c r="L555" s="3"/>
      <c r="M555" s="3"/>
      <c r="N555" s="3"/>
    </row>
    <row r="556">
      <c r="B556" s="2"/>
      <c r="C556" s="56"/>
      <c r="D556" s="56"/>
      <c r="E556" s="3"/>
      <c r="F556" s="3"/>
      <c r="G556" s="56"/>
      <c r="H556" s="3"/>
      <c r="I556" s="3"/>
      <c r="J556" s="3"/>
      <c r="K556" s="3"/>
      <c r="L556" s="3"/>
      <c r="M556" s="3"/>
      <c r="N556" s="3"/>
    </row>
    <row r="557">
      <c r="B557" s="2"/>
      <c r="C557" s="56"/>
      <c r="D557" s="56"/>
      <c r="E557" s="3"/>
      <c r="F557" s="3"/>
      <c r="G557" s="56"/>
      <c r="H557" s="3"/>
      <c r="I557" s="3"/>
      <c r="J557" s="3"/>
      <c r="K557" s="3"/>
      <c r="L557" s="3"/>
      <c r="M557" s="3"/>
      <c r="N557" s="3"/>
    </row>
    <row r="558">
      <c r="B558" s="2"/>
      <c r="C558" s="56"/>
      <c r="D558" s="56"/>
      <c r="E558" s="3"/>
      <c r="F558" s="3"/>
      <c r="G558" s="56"/>
      <c r="H558" s="3"/>
      <c r="I558" s="3"/>
      <c r="J558" s="3"/>
      <c r="K558" s="3"/>
      <c r="L558" s="3"/>
      <c r="M558" s="3"/>
      <c r="N558" s="3"/>
    </row>
    <row r="559">
      <c r="B559" s="2"/>
      <c r="C559" s="56"/>
      <c r="D559" s="56"/>
      <c r="E559" s="3"/>
      <c r="F559" s="3"/>
      <c r="G559" s="56"/>
      <c r="H559" s="3"/>
      <c r="I559" s="3"/>
      <c r="J559" s="3"/>
      <c r="K559" s="3"/>
      <c r="L559" s="3"/>
      <c r="M559" s="3"/>
      <c r="N559" s="3"/>
    </row>
    <row r="560">
      <c r="B560" s="2"/>
      <c r="C560" s="56"/>
      <c r="D560" s="56"/>
      <c r="E560" s="3"/>
      <c r="F560" s="3"/>
      <c r="G560" s="56"/>
      <c r="H560" s="3"/>
      <c r="I560" s="3"/>
      <c r="J560" s="3"/>
      <c r="K560" s="3"/>
      <c r="L560" s="3"/>
      <c r="M560" s="3"/>
      <c r="N560" s="3"/>
    </row>
    <row r="561">
      <c r="B561" s="2"/>
      <c r="C561" s="56"/>
      <c r="D561" s="56"/>
      <c r="E561" s="3"/>
      <c r="F561" s="3"/>
      <c r="G561" s="56"/>
      <c r="H561" s="3"/>
      <c r="I561" s="3"/>
      <c r="J561" s="3"/>
      <c r="K561" s="3"/>
      <c r="L561" s="3"/>
      <c r="M561" s="3"/>
      <c r="N561" s="3"/>
    </row>
    <row r="562">
      <c r="B562" s="2"/>
      <c r="C562" s="56"/>
      <c r="D562" s="56"/>
      <c r="E562" s="3"/>
      <c r="F562" s="3"/>
      <c r="G562" s="56"/>
      <c r="H562" s="3"/>
      <c r="I562" s="3"/>
      <c r="J562" s="3"/>
      <c r="K562" s="3"/>
      <c r="L562" s="3"/>
      <c r="M562" s="3"/>
      <c r="N562" s="3"/>
    </row>
    <row r="563">
      <c r="B563" s="2"/>
      <c r="C563" s="56"/>
      <c r="D563" s="56"/>
      <c r="E563" s="3"/>
      <c r="F563" s="3"/>
      <c r="G563" s="56"/>
      <c r="H563" s="3"/>
      <c r="I563" s="3"/>
      <c r="J563" s="3"/>
      <c r="K563" s="3"/>
      <c r="L563" s="3"/>
      <c r="M563" s="3"/>
      <c r="N563" s="3"/>
    </row>
    <row r="564">
      <c r="B564" s="2"/>
      <c r="C564" s="56"/>
      <c r="D564" s="56"/>
      <c r="E564" s="3"/>
      <c r="F564" s="3"/>
      <c r="G564" s="56"/>
      <c r="H564" s="3"/>
      <c r="I564" s="3"/>
      <c r="J564" s="3"/>
      <c r="K564" s="3"/>
      <c r="L564" s="3"/>
      <c r="M564" s="3"/>
      <c r="N564" s="3"/>
    </row>
    <row r="565">
      <c r="B565" s="2"/>
      <c r="C565" s="56"/>
      <c r="D565" s="56"/>
      <c r="E565" s="3"/>
      <c r="F565" s="3"/>
      <c r="G565" s="56"/>
      <c r="H565" s="3"/>
      <c r="I565" s="3"/>
      <c r="J565" s="3"/>
      <c r="K565" s="3"/>
      <c r="L565" s="3"/>
      <c r="M565" s="3"/>
      <c r="N565" s="3"/>
    </row>
    <row r="566">
      <c r="B566" s="2"/>
      <c r="C566" s="56"/>
      <c r="D566" s="56"/>
      <c r="E566" s="3"/>
      <c r="F566" s="3"/>
      <c r="G566" s="56"/>
      <c r="H566" s="3"/>
      <c r="I566" s="3"/>
      <c r="J566" s="3"/>
      <c r="K566" s="3"/>
      <c r="L566" s="3"/>
      <c r="M566" s="3"/>
      <c r="N566" s="3"/>
    </row>
    <row r="567">
      <c r="B567" s="2"/>
      <c r="C567" s="56"/>
      <c r="D567" s="56"/>
      <c r="E567" s="3"/>
      <c r="F567" s="3"/>
      <c r="G567" s="56"/>
      <c r="H567" s="3"/>
      <c r="I567" s="3"/>
      <c r="J567" s="3"/>
      <c r="K567" s="3"/>
      <c r="L567" s="3"/>
      <c r="M567" s="3"/>
      <c r="N567" s="3"/>
    </row>
    <row r="568">
      <c r="B568" s="2"/>
      <c r="C568" s="56"/>
      <c r="D568" s="56"/>
      <c r="E568" s="3"/>
      <c r="F568" s="3"/>
      <c r="G568" s="56"/>
      <c r="H568" s="3"/>
      <c r="I568" s="3"/>
      <c r="J568" s="3"/>
      <c r="K568" s="3"/>
      <c r="L568" s="3"/>
      <c r="M568" s="3"/>
      <c r="N568" s="3"/>
    </row>
    <row r="569">
      <c r="B569" s="2"/>
      <c r="C569" s="56"/>
      <c r="D569" s="56"/>
      <c r="E569" s="3"/>
      <c r="F569" s="3"/>
      <c r="G569" s="56"/>
      <c r="H569" s="3"/>
      <c r="I569" s="3"/>
      <c r="J569" s="3"/>
      <c r="K569" s="3"/>
      <c r="L569" s="3"/>
      <c r="M569" s="3"/>
      <c r="N569" s="3"/>
    </row>
    <row r="570">
      <c r="B570" s="2"/>
      <c r="C570" s="56"/>
      <c r="D570" s="56"/>
      <c r="E570" s="3"/>
      <c r="F570" s="3"/>
      <c r="G570" s="56"/>
      <c r="H570" s="3"/>
      <c r="I570" s="3"/>
      <c r="J570" s="3"/>
      <c r="K570" s="3"/>
      <c r="L570" s="3"/>
      <c r="M570" s="3"/>
      <c r="N570" s="3"/>
    </row>
    <row r="571">
      <c r="B571" s="2"/>
      <c r="C571" s="56"/>
      <c r="D571" s="56"/>
      <c r="E571" s="3"/>
      <c r="F571" s="3"/>
      <c r="G571" s="56"/>
      <c r="H571" s="3"/>
      <c r="I571" s="3"/>
      <c r="J571" s="3"/>
      <c r="K571" s="3"/>
      <c r="L571" s="3"/>
      <c r="M571" s="3"/>
      <c r="N571" s="3"/>
    </row>
    <row r="572">
      <c r="B572" s="2"/>
      <c r="C572" s="56"/>
      <c r="D572" s="56"/>
      <c r="E572" s="3"/>
      <c r="F572" s="3"/>
      <c r="G572" s="56"/>
      <c r="H572" s="3"/>
      <c r="I572" s="3"/>
      <c r="J572" s="3"/>
      <c r="K572" s="3"/>
      <c r="L572" s="3"/>
      <c r="M572" s="3"/>
      <c r="N572" s="3"/>
    </row>
    <row r="573">
      <c r="B573" s="2"/>
      <c r="C573" s="56"/>
      <c r="D573" s="56"/>
      <c r="E573" s="3"/>
      <c r="F573" s="3"/>
      <c r="G573" s="56"/>
      <c r="H573" s="3"/>
      <c r="I573" s="3"/>
      <c r="J573" s="3"/>
      <c r="K573" s="3"/>
      <c r="L573" s="3"/>
      <c r="M573" s="3"/>
      <c r="N573" s="3"/>
    </row>
    <row r="574">
      <c r="B574" s="2"/>
      <c r="C574" s="56"/>
      <c r="D574" s="56"/>
      <c r="E574" s="3"/>
      <c r="F574" s="3"/>
      <c r="G574" s="56"/>
      <c r="H574" s="3"/>
      <c r="I574" s="3"/>
      <c r="J574" s="3"/>
      <c r="K574" s="3"/>
      <c r="L574" s="3"/>
      <c r="M574" s="3"/>
      <c r="N574" s="3"/>
    </row>
    <row r="575">
      <c r="B575" s="2"/>
      <c r="C575" s="56"/>
      <c r="D575" s="56"/>
      <c r="E575" s="3"/>
      <c r="F575" s="3"/>
      <c r="G575" s="56"/>
      <c r="H575" s="3"/>
      <c r="I575" s="3"/>
      <c r="J575" s="3"/>
      <c r="K575" s="3"/>
      <c r="L575" s="3"/>
      <c r="M575" s="3"/>
      <c r="N575" s="3"/>
    </row>
    <row r="576">
      <c r="B576" s="2"/>
      <c r="C576" s="56"/>
      <c r="D576" s="56"/>
      <c r="E576" s="3"/>
      <c r="F576" s="3"/>
      <c r="G576" s="56"/>
      <c r="H576" s="3"/>
      <c r="I576" s="3"/>
      <c r="J576" s="3"/>
      <c r="K576" s="3"/>
      <c r="L576" s="3"/>
      <c r="M576" s="3"/>
      <c r="N576" s="3"/>
    </row>
    <row r="577">
      <c r="B577" s="2"/>
      <c r="C577" s="56"/>
      <c r="D577" s="56"/>
      <c r="E577" s="3"/>
      <c r="F577" s="3"/>
      <c r="G577" s="56"/>
      <c r="H577" s="3"/>
      <c r="I577" s="3"/>
      <c r="J577" s="3"/>
      <c r="K577" s="3"/>
      <c r="L577" s="3"/>
      <c r="M577" s="3"/>
      <c r="N577" s="3"/>
    </row>
    <row r="578">
      <c r="B578" s="2"/>
      <c r="C578" s="56"/>
      <c r="D578" s="56"/>
      <c r="E578" s="3"/>
      <c r="F578" s="3"/>
      <c r="G578" s="56"/>
      <c r="H578" s="3"/>
      <c r="I578" s="3"/>
      <c r="J578" s="3"/>
      <c r="K578" s="3"/>
      <c r="L578" s="3"/>
      <c r="M578" s="3"/>
      <c r="N578" s="3"/>
    </row>
    <row r="579">
      <c r="B579" s="2"/>
      <c r="C579" s="56"/>
      <c r="D579" s="56"/>
      <c r="E579" s="3"/>
      <c r="F579" s="3"/>
      <c r="G579" s="56"/>
      <c r="H579" s="3"/>
      <c r="I579" s="3"/>
      <c r="J579" s="3"/>
      <c r="K579" s="3"/>
      <c r="L579" s="3"/>
      <c r="M579" s="3"/>
      <c r="N579" s="3"/>
    </row>
    <row r="580">
      <c r="B580" s="2"/>
      <c r="C580" s="56"/>
      <c r="D580" s="56"/>
      <c r="E580" s="3"/>
      <c r="F580" s="3"/>
      <c r="G580" s="56"/>
      <c r="H580" s="3"/>
      <c r="I580" s="3"/>
      <c r="J580" s="3"/>
      <c r="K580" s="3"/>
      <c r="L580" s="3"/>
      <c r="M580" s="3"/>
      <c r="N580" s="3"/>
    </row>
    <row r="581">
      <c r="B581" s="2"/>
      <c r="C581" s="56"/>
      <c r="D581" s="56"/>
      <c r="E581" s="3"/>
      <c r="F581" s="3"/>
      <c r="G581" s="56"/>
      <c r="H581" s="3"/>
      <c r="I581" s="3"/>
      <c r="J581" s="3"/>
      <c r="K581" s="3"/>
      <c r="L581" s="3"/>
      <c r="M581" s="3"/>
      <c r="N581" s="3"/>
    </row>
    <row r="582">
      <c r="B582" s="2"/>
      <c r="C582" s="56"/>
      <c r="D582" s="56"/>
      <c r="E582" s="3"/>
      <c r="F582" s="3"/>
      <c r="G582" s="56"/>
      <c r="H582" s="3"/>
      <c r="I582" s="3"/>
      <c r="J582" s="3"/>
      <c r="K582" s="3"/>
      <c r="L582" s="3"/>
      <c r="M582" s="3"/>
      <c r="N582" s="3"/>
    </row>
    <row r="583">
      <c r="B583" s="2"/>
      <c r="C583" s="56"/>
      <c r="D583" s="56"/>
      <c r="E583" s="3"/>
      <c r="F583" s="3"/>
      <c r="G583" s="56"/>
      <c r="H583" s="3"/>
      <c r="I583" s="3"/>
      <c r="J583" s="3"/>
      <c r="K583" s="3"/>
      <c r="L583" s="3"/>
      <c r="M583" s="3"/>
      <c r="N583" s="3"/>
    </row>
    <row r="584">
      <c r="B584" s="2"/>
      <c r="C584" s="56"/>
      <c r="D584" s="56"/>
      <c r="E584" s="3"/>
      <c r="F584" s="3"/>
      <c r="G584" s="56"/>
      <c r="H584" s="3"/>
      <c r="I584" s="3"/>
      <c r="J584" s="3"/>
      <c r="K584" s="3"/>
      <c r="L584" s="3"/>
      <c r="M584" s="3"/>
      <c r="N584" s="3"/>
    </row>
    <row r="585">
      <c r="B585" s="2"/>
      <c r="C585" s="56"/>
      <c r="D585" s="56"/>
      <c r="E585" s="3"/>
      <c r="F585" s="3"/>
      <c r="G585" s="56"/>
      <c r="H585" s="3"/>
      <c r="I585" s="3"/>
      <c r="J585" s="3"/>
      <c r="K585" s="3"/>
      <c r="L585" s="3"/>
      <c r="M585" s="3"/>
      <c r="N585" s="3"/>
    </row>
    <row r="586">
      <c r="B586" s="2"/>
      <c r="C586" s="56"/>
      <c r="D586" s="56"/>
      <c r="E586" s="3"/>
      <c r="F586" s="3"/>
      <c r="G586" s="56"/>
      <c r="H586" s="3"/>
      <c r="I586" s="3"/>
      <c r="J586" s="3"/>
      <c r="K586" s="3"/>
      <c r="L586" s="3"/>
      <c r="M586" s="3"/>
      <c r="N586" s="3"/>
    </row>
    <row r="587">
      <c r="B587" s="2"/>
      <c r="C587" s="56"/>
      <c r="D587" s="56"/>
      <c r="E587" s="3"/>
      <c r="F587" s="3"/>
      <c r="G587" s="56"/>
      <c r="H587" s="3"/>
      <c r="I587" s="3"/>
      <c r="J587" s="3"/>
      <c r="K587" s="3"/>
      <c r="L587" s="3"/>
      <c r="M587" s="3"/>
      <c r="N587" s="3"/>
    </row>
    <row r="588">
      <c r="B588" s="2"/>
      <c r="C588" s="56"/>
      <c r="D588" s="56"/>
      <c r="E588" s="3"/>
      <c r="F588" s="3"/>
      <c r="G588" s="56"/>
      <c r="H588" s="3"/>
      <c r="I588" s="3"/>
      <c r="J588" s="3"/>
      <c r="K588" s="3"/>
      <c r="L588" s="3"/>
      <c r="M588" s="3"/>
      <c r="N588" s="3"/>
    </row>
    <row r="589">
      <c r="B589" s="2"/>
      <c r="C589" s="56"/>
      <c r="D589" s="56"/>
      <c r="E589" s="3"/>
      <c r="F589" s="3"/>
      <c r="G589" s="56"/>
      <c r="H589" s="3"/>
      <c r="I589" s="3"/>
      <c r="J589" s="3"/>
      <c r="K589" s="3"/>
      <c r="L589" s="3"/>
      <c r="M589" s="3"/>
      <c r="N589" s="3"/>
    </row>
    <row r="590">
      <c r="B590" s="2"/>
      <c r="C590" s="56"/>
      <c r="D590" s="56"/>
      <c r="E590" s="3"/>
      <c r="F590" s="3"/>
      <c r="G590" s="56"/>
      <c r="H590" s="3"/>
      <c r="I590" s="3"/>
      <c r="J590" s="3"/>
      <c r="K590" s="3"/>
      <c r="L590" s="3"/>
      <c r="M590" s="3"/>
      <c r="N590" s="3"/>
    </row>
    <row r="591">
      <c r="B591" s="2"/>
      <c r="C591" s="56"/>
      <c r="D591" s="56"/>
      <c r="E591" s="3"/>
      <c r="F591" s="3"/>
      <c r="G591" s="56"/>
      <c r="H591" s="3"/>
      <c r="I591" s="3"/>
      <c r="J591" s="3"/>
      <c r="K591" s="3"/>
      <c r="L591" s="3"/>
      <c r="M591" s="3"/>
      <c r="N591" s="3"/>
    </row>
    <row r="592">
      <c r="B592" s="2"/>
      <c r="C592" s="56"/>
      <c r="D592" s="56"/>
      <c r="E592" s="3"/>
      <c r="F592" s="3"/>
      <c r="G592" s="56"/>
      <c r="H592" s="3"/>
      <c r="I592" s="3"/>
      <c r="J592" s="3"/>
      <c r="K592" s="3"/>
      <c r="L592" s="3"/>
      <c r="M592" s="3"/>
      <c r="N592" s="3"/>
    </row>
    <row r="593">
      <c r="B593" s="2"/>
      <c r="C593" s="56"/>
      <c r="D593" s="56"/>
      <c r="E593" s="3"/>
      <c r="F593" s="3"/>
      <c r="G593" s="56"/>
      <c r="H593" s="3"/>
      <c r="I593" s="3"/>
      <c r="J593" s="3"/>
      <c r="K593" s="3"/>
      <c r="L593" s="3"/>
      <c r="M593" s="3"/>
      <c r="N593" s="3"/>
    </row>
    <row r="594">
      <c r="B594" s="2"/>
      <c r="C594" s="56"/>
      <c r="D594" s="56"/>
      <c r="E594" s="3"/>
      <c r="F594" s="3"/>
      <c r="G594" s="56"/>
      <c r="H594" s="3"/>
      <c r="I594" s="3"/>
      <c r="J594" s="3"/>
      <c r="K594" s="3"/>
      <c r="L594" s="3"/>
      <c r="M594" s="3"/>
      <c r="N594" s="3"/>
    </row>
    <row r="595">
      <c r="B595" s="2"/>
      <c r="C595" s="56"/>
      <c r="D595" s="56"/>
      <c r="E595" s="3"/>
      <c r="F595" s="3"/>
      <c r="G595" s="56"/>
      <c r="H595" s="3"/>
      <c r="I595" s="3"/>
      <c r="J595" s="3"/>
      <c r="K595" s="3"/>
      <c r="L595" s="3"/>
      <c r="M595" s="3"/>
      <c r="N595" s="3"/>
    </row>
    <row r="596">
      <c r="B596" s="2"/>
      <c r="C596" s="56"/>
      <c r="D596" s="56"/>
      <c r="E596" s="3"/>
      <c r="F596" s="3"/>
      <c r="G596" s="56"/>
      <c r="H596" s="3"/>
      <c r="I596" s="3"/>
      <c r="J596" s="3"/>
      <c r="K596" s="3"/>
      <c r="L596" s="3"/>
      <c r="M596" s="3"/>
      <c r="N596" s="3"/>
    </row>
    <row r="597">
      <c r="B597" s="2"/>
      <c r="C597" s="56"/>
      <c r="D597" s="56"/>
      <c r="E597" s="3"/>
      <c r="F597" s="3"/>
      <c r="G597" s="56"/>
      <c r="H597" s="3"/>
      <c r="I597" s="3"/>
      <c r="J597" s="3"/>
      <c r="K597" s="3"/>
      <c r="L597" s="3"/>
      <c r="M597" s="3"/>
      <c r="N597" s="3"/>
    </row>
    <row r="598">
      <c r="B598" s="2"/>
      <c r="C598" s="56"/>
      <c r="D598" s="56"/>
      <c r="E598" s="3"/>
      <c r="F598" s="3"/>
      <c r="G598" s="56"/>
      <c r="H598" s="3"/>
      <c r="I598" s="3"/>
      <c r="J598" s="3"/>
      <c r="K598" s="3"/>
      <c r="L598" s="3"/>
      <c r="M598" s="3"/>
      <c r="N598" s="3"/>
    </row>
    <row r="599">
      <c r="B599" s="2"/>
      <c r="C599" s="56"/>
      <c r="D599" s="56"/>
      <c r="E599" s="3"/>
      <c r="F599" s="3"/>
      <c r="G599" s="56"/>
      <c r="H599" s="3"/>
      <c r="I599" s="3"/>
      <c r="J599" s="3"/>
      <c r="K599" s="3"/>
      <c r="L599" s="3"/>
      <c r="M599" s="3"/>
      <c r="N599" s="3"/>
    </row>
    <row r="600">
      <c r="B600" s="2"/>
      <c r="C600" s="56"/>
      <c r="D600" s="56"/>
      <c r="E600" s="3"/>
      <c r="F600" s="3"/>
      <c r="G600" s="56"/>
      <c r="H600" s="3"/>
      <c r="I600" s="3"/>
      <c r="J600" s="3"/>
      <c r="K600" s="3"/>
      <c r="L600" s="3"/>
      <c r="M600" s="3"/>
      <c r="N600" s="3"/>
    </row>
    <row r="601">
      <c r="B601" s="2"/>
      <c r="C601" s="56"/>
      <c r="D601" s="56"/>
      <c r="E601" s="3"/>
      <c r="F601" s="3"/>
      <c r="G601" s="56"/>
      <c r="H601" s="3"/>
      <c r="I601" s="3"/>
      <c r="J601" s="3"/>
      <c r="K601" s="3"/>
      <c r="L601" s="3"/>
      <c r="M601" s="3"/>
      <c r="N601" s="3"/>
    </row>
    <row r="602">
      <c r="B602" s="2"/>
      <c r="C602" s="56"/>
      <c r="D602" s="56"/>
      <c r="E602" s="3"/>
      <c r="F602" s="3"/>
      <c r="G602" s="56"/>
      <c r="H602" s="3"/>
      <c r="I602" s="3"/>
      <c r="J602" s="3"/>
      <c r="K602" s="3"/>
      <c r="L602" s="3"/>
      <c r="M602" s="3"/>
      <c r="N602" s="3"/>
    </row>
    <row r="603">
      <c r="B603" s="2"/>
      <c r="C603" s="56"/>
      <c r="D603" s="56"/>
      <c r="E603" s="3"/>
      <c r="F603" s="3"/>
      <c r="G603" s="56"/>
      <c r="H603" s="3"/>
      <c r="I603" s="3"/>
      <c r="J603" s="3"/>
      <c r="K603" s="3"/>
      <c r="L603" s="3"/>
      <c r="M603" s="3"/>
      <c r="N603" s="3"/>
    </row>
    <row r="604">
      <c r="B604" s="2"/>
      <c r="C604" s="56"/>
      <c r="D604" s="56"/>
      <c r="E604" s="3"/>
      <c r="F604" s="3"/>
      <c r="G604" s="56"/>
      <c r="H604" s="3"/>
      <c r="I604" s="3"/>
      <c r="J604" s="3"/>
      <c r="K604" s="3"/>
      <c r="L604" s="3"/>
      <c r="M604" s="3"/>
      <c r="N604" s="3"/>
    </row>
    <row r="605">
      <c r="B605" s="2"/>
      <c r="C605" s="56"/>
      <c r="D605" s="56"/>
      <c r="E605" s="3"/>
      <c r="F605" s="3"/>
      <c r="G605" s="56"/>
      <c r="H605" s="3"/>
      <c r="I605" s="3"/>
      <c r="J605" s="3"/>
      <c r="K605" s="3"/>
      <c r="L605" s="3"/>
      <c r="M605" s="3"/>
      <c r="N605" s="3"/>
    </row>
    <row r="606">
      <c r="B606" s="2"/>
      <c r="C606" s="56"/>
      <c r="D606" s="56"/>
      <c r="E606" s="3"/>
      <c r="F606" s="3"/>
      <c r="G606" s="56"/>
      <c r="H606" s="3"/>
      <c r="I606" s="3"/>
      <c r="J606" s="3"/>
      <c r="K606" s="3"/>
      <c r="L606" s="3"/>
      <c r="M606" s="3"/>
      <c r="N606" s="3"/>
    </row>
    <row r="607">
      <c r="B607" s="2"/>
      <c r="C607" s="56"/>
      <c r="D607" s="56"/>
      <c r="E607" s="3"/>
      <c r="F607" s="3"/>
      <c r="G607" s="56"/>
      <c r="H607" s="3"/>
      <c r="I607" s="3"/>
      <c r="J607" s="3"/>
      <c r="K607" s="3"/>
      <c r="L607" s="3"/>
      <c r="M607" s="3"/>
      <c r="N607" s="3"/>
    </row>
    <row r="608">
      <c r="B608" s="2"/>
      <c r="C608" s="56"/>
      <c r="D608" s="56"/>
      <c r="E608" s="3"/>
      <c r="F608" s="3"/>
      <c r="G608" s="56"/>
      <c r="H608" s="3"/>
      <c r="I608" s="3"/>
      <c r="J608" s="3"/>
      <c r="K608" s="3"/>
      <c r="L608" s="3"/>
      <c r="M608" s="3"/>
      <c r="N608" s="3"/>
    </row>
    <row r="609">
      <c r="B609" s="2"/>
      <c r="C609" s="56"/>
      <c r="D609" s="56"/>
      <c r="E609" s="3"/>
      <c r="F609" s="3"/>
      <c r="G609" s="56"/>
      <c r="H609" s="3"/>
      <c r="I609" s="3"/>
      <c r="J609" s="3"/>
      <c r="K609" s="3"/>
      <c r="L609" s="3"/>
      <c r="M609" s="3"/>
      <c r="N609" s="3"/>
    </row>
    <row r="610">
      <c r="B610" s="2"/>
      <c r="C610" s="56"/>
      <c r="D610" s="56"/>
      <c r="E610" s="3"/>
      <c r="F610" s="3"/>
      <c r="G610" s="56"/>
      <c r="H610" s="3"/>
      <c r="I610" s="3"/>
      <c r="J610" s="3"/>
      <c r="K610" s="3"/>
      <c r="L610" s="3"/>
      <c r="M610" s="3"/>
      <c r="N610" s="3"/>
    </row>
    <row r="611">
      <c r="B611" s="2"/>
      <c r="C611" s="56"/>
      <c r="D611" s="56"/>
      <c r="E611" s="3"/>
      <c r="F611" s="3"/>
      <c r="G611" s="56"/>
      <c r="H611" s="3"/>
      <c r="I611" s="3"/>
      <c r="J611" s="3"/>
      <c r="K611" s="3"/>
      <c r="L611" s="3"/>
      <c r="M611" s="3"/>
      <c r="N611" s="3"/>
    </row>
    <row r="612">
      <c r="B612" s="2"/>
      <c r="C612" s="56"/>
      <c r="D612" s="56"/>
      <c r="E612" s="3"/>
      <c r="F612" s="3"/>
      <c r="G612" s="56"/>
      <c r="H612" s="3"/>
      <c r="I612" s="3"/>
      <c r="J612" s="3"/>
      <c r="K612" s="3"/>
      <c r="L612" s="3"/>
      <c r="M612" s="3"/>
      <c r="N612" s="3"/>
    </row>
    <row r="613">
      <c r="B613" s="2"/>
      <c r="C613" s="56"/>
      <c r="D613" s="56"/>
      <c r="E613" s="3"/>
      <c r="F613" s="3"/>
      <c r="G613" s="56"/>
      <c r="H613" s="3"/>
      <c r="I613" s="3"/>
      <c r="J613" s="3"/>
      <c r="K613" s="3"/>
      <c r="L613" s="3"/>
      <c r="M613" s="3"/>
      <c r="N613" s="3"/>
    </row>
    <row r="614">
      <c r="B614" s="2"/>
      <c r="C614" s="56"/>
      <c r="D614" s="56"/>
      <c r="E614" s="3"/>
      <c r="F614" s="3"/>
      <c r="G614" s="56"/>
      <c r="H614" s="3"/>
      <c r="I614" s="3"/>
      <c r="J614" s="3"/>
      <c r="K614" s="3"/>
      <c r="L614" s="3"/>
      <c r="M614" s="3"/>
      <c r="N614" s="3"/>
    </row>
    <row r="615">
      <c r="B615" s="2"/>
      <c r="C615" s="56"/>
      <c r="D615" s="56"/>
      <c r="E615" s="3"/>
      <c r="F615" s="3"/>
      <c r="G615" s="56"/>
      <c r="H615" s="3"/>
      <c r="I615" s="3"/>
      <c r="J615" s="3"/>
      <c r="K615" s="3"/>
      <c r="L615" s="3"/>
      <c r="M615" s="3"/>
      <c r="N615" s="3"/>
    </row>
    <row r="616">
      <c r="B616" s="2"/>
      <c r="C616" s="56"/>
      <c r="D616" s="56"/>
      <c r="E616" s="3"/>
      <c r="F616" s="3"/>
      <c r="G616" s="56"/>
      <c r="H616" s="3"/>
      <c r="I616" s="3"/>
      <c r="J616" s="3"/>
      <c r="K616" s="3"/>
      <c r="L616" s="3"/>
      <c r="M616" s="3"/>
      <c r="N616" s="3"/>
    </row>
    <row r="617">
      <c r="B617" s="2"/>
      <c r="C617" s="56"/>
      <c r="D617" s="56"/>
      <c r="E617" s="3"/>
      <c r="F617" s="3"/>
      <c r="G617" s="56"/>
      <c r="H617" s="3"/>
      <c r="I617" s="3"/>
      <c r="J617" s="3"/>
      <c r="K617" s="3"/>
      <c r="L617" s="3"/>
      <c r="M617" s="3"/>
      <c r="N617" s="3"/>
    </row>
    <row r="618">
      <c r="B618" s="2"/>
      <c r="C618" s="56"/>
      <c r="D618" s="56"/>
      <c r="E618" s="3"/>
      <c r="F618" s="3"/>
      <c r="G618" s="56"/>
      <c r="H618" s="3"/>
      <c r="I618" s="3"/>
      <c r="J618" s="3"/>
      <c r="K618" s="3"/>
      <c r="L618" s="3"/>
      <c r="M618" s="3"/>
      <c r="N618" s="3"/>
    </row>
    <row r="619">
      <c r="B619" s="2"/>
      <c r="C619" s="56"/>
      <c r="D619" s="56"/>
      <c r="E619" s="3"/>
      <c r="F619" s="3"/>
      <c r="G619" s="56"/>
      <c r="H619" s="3"/>
      <c r="I619" s="3"/>
      <c r="J619" s="3"/>
      <c r="K619" s="3"/>
      <c r="L619" s="3"/>
      <c r="M619" s="3"/>
      <c r="N619" s="3"/>
    </row>
    <row r="620">
      <c r="B620" s="2"/>
      <c r="C620" s="56"/>
      <c r="D620" s="56"/>
      <c r="E620" s="3"/>
      <c r="F620" s="3"/>
      <c r="G620" s="56"/>
      <c r="H620" s="3"/>
      <c r="I620" s="3"/>
      <c r="J620" s="3"/>
      <c r="K620" s="3"/>
      <c r="L620" s="3"/>
      <c r="M620" s="3"/>
      <c r="N620" s="3"/>
    </row>
    <row r="621">
      <c r="B621" s="2"/>
      <c r="C621" s="56"/>
      <c r="D621" s="56"/>
      <c r="E621" s="3"/>
      <c r="F621" s="3"/>
      <c r="G621" s="56"/>
      <c r="H621" s="3"/>
      <c r="I621" s="3"/>
      <c r="J621" s="3"/>
      <c r="K621" s="3"/>
      <c r="L621" s="3"/>
      <c r="M621" s="3"/>
      <c r="N621" s="3"/>
    </row>
    <row r="622">
      <c r="B622" s="2"/>
      <c r="C622" s="56"/>
      <c r="D622" s="56"/>
      <c r="E622" s="3"/>
      <c r="F622" s="3"/>
      <c r="G622" s="56"/>
      <c r="H622" s="3"/>
      <c r="I622" s="3"/>
      <c r="J622" s="3"/>
      <c r="K622" s="3"/>
      <c r="L622" s="3"/>
      <c r="M622" s="3"/>
      <c r="N622" s="3"/>
    </row>
    <row r="623">
      <c r="B623" s="2"/>
      <c r="C623" s="56"/>
      <c r="D623" s="56"/>
      <c r="E623" s="3"/>
      <c r="F623" s="3"/>
      <c r="G623" s="56"/>
      <c r="H623" s="3"/>
      <c r="I623" s="3"/>
      <c r="J623" s="3"/>
      <c r="K623" s="3"/>
      <c r="L623" s="3"/>
      <c r="M623" s="3"/>
      <c r="N623" s="3"/>
    </row>
    <row r="624">
      <c r="B624" s="2"/>
      <c r="C624" s="56"/>
      <c r="D624" s="56"/>
      <c r="E624" s="3"/>
      <c r="F624" s="3"/>
      <c r="G624" s="56"/>
      <c r="H624" s="3"/>
      <c r="I624" s="3"/>
      <c r="J624" s="3"/>
      <c r="K624" s="3"/>
      <c r="L624" s="3"/>
      <c r="M624" s="3"/>
      <c r="N624" s="3"/>
    </row>
    <row r="625">
      <c r="B625" s="2"/>
      <c r="C625" s="56"/>
      <c r="D625" s="56"/>
      <c r="E625" s="3"/>
      <c r="F625" s="3"/>
      <c r="G625" s="56"/>
      <c r="H625" s="3"/>
      <c r="I625" s="3"/>
      <c r="J625" s="3"/>
      <c r="K625" s="3"/>
      <c r="L625" s="3"/>
      <c r="M625" s="3"/>
      <c r="N625" s="3"/>
    </row>
    <row r="626">
      <c r="B626" s="2"/>
      <c r="C626" s="56"/>
      <c r="D626" s="56"/>
      <c r="E626" s="3"/>
      <c r="F626" s="3"/>
      <c r="G626" s="56"/>
      <c r="H626" s="3"/>
      <c r="I626" s="3"/>
      <c r="J626" s="3"/>
      <c r="K626" s="3"/>
      <c r="L626" s="3"/>
      <c r="M626" s="3"/>
      <c r="N626" s="3"/>
    </row>
    <row r="627">
      <c r="B627" s="2"/>
      <c r="C627" s="56"/>
      <c r="D627" s="56"/>
      <c r="E627" s="3"/>
      <c r="F627" s="3"/>
      <c r="G627" s="56"/>
      <c r="H627" s="3"/>
      <c r="I627" s="3"/>
      <c r="J627" s="3"/>
      <c r="K627" s="3"/>
      <c r="L627" s="3"/>
      <c r="M627" s="3"/>
      <c r="N627" s="3"/>
    </row>
    <row r="628">
      <c r="B628" s="2"/>
      <c r="C628" s="56"/>
      <c r="D628" s="56"/>
      <c r="E628" s="3"/>
      <c r="F628" s="3"/>
      <c r="G628" s="56"/>
      <c r="H628" s="3"/>
      <c r="I628" s="3"/>
      <c r="J628" s="3"/>
      <c r="K628" s="3"/>
      <c r="L628" s="3"/>
      <c r="M628" s="3"/>
      <c r="N628" s="3"/>
    </row>
    <row r="629">
      <c r="B629" s="2"/>
      <c r="C629" s="56"/>
      <c r="D629" s="56"/>
      <c r="E629" s="3"/>
      <c r="F629" s="3"/>
      <c r="G629" s="56"/>
      <c r="H629" s="3"/>
      <c r="I629" s="3"/>
      <c r="J629" s="3"/>
      <c r="K629" s="3"/>
      <c r="L629" s="3"/>
      <c r="M629" s="3"/>
      <c r="N629" s="3"/>
    </row>
    <row r="630">
      <c r="B630" s="2"/>
      <c r="C630" s="56"/>
      <c r="D630" s="56"/>
      <c r="E630" s="3"/>
      <c r="F630" s="3"/>
      <c r="G630" s="56"/>
      <c r="H630" s="3"/>
      <c r="I630" s="3"/>
      <c r="J630" s="3"/>
      <c r="K630" s="3"/>
      <c r="L630" s="3"/>
      <c r="M630" s="3"/>
      <c r="N630" s="3"/>
    </row>
    <row r="631">
      <c r="B631" s="2"/>
      <c r="C631" s="56"/>
      <c r="D631" s="56"/>
      <c r="E631" s="3"/>
      <c r="F631" s="3"/>
      <c r="G631" s="56"/>
      <c r="H631" s="3"/>
      <c r="I631" s="3"/>
      <c r="J631" s="3"/>
      <c r="K631" s="3"/>
      <c r="L631" s="3"/>
      <c r="M631" s="3"/>
      <c r="N631" s="3"/>
    </row>
    <row r="632">
      <c r="B632" s="2"/>
      <c r="C632" s="56"/>
      <c r="D632" s="56"/>
      <c r="E632" s="3"/>
      <c r="F632" s="3"/>
      <c r="G632" s="56"/>
      <c r="H632" s="3"/>
      <c r="I632" s="3"/>
      <c r="J632" s="3"/>
      <c r="K632" s="3"/>
      <c r="L632" s="3"/>
      <c r="M632" s="3"/>
      <c r="N632" s="3"/>
    </row>
    <row r="633">
      <c r="B633" s="2"/>
      <c r="C633" s="56"/>
      <c r="D633" s="56"/>
      <c r="E633" s="3"/>
      <c r="F633" s="3"/>
      <c r="G633" s="56"/>
      <c r="H633" s="3"/>
      <c r="I633" s="3"/>
      <c r="J633" s="3"/>
      <c r="K633" s="3"/>
      <c r="L633" s="3"/>
      <c r="M633" s="3"/>
      <c r="N633" s="3"/>
    </row>
    <row r="634">
      <c r="B634" s="2"/>
      <c r="C634" s="56"/>
      <c r="D634" s="56"/>
      <c r="E634" s="3"/>
      <c r="F634" s="3"/>
      <c r="G634" s="56"/>
      <c r="H634" s="3"/>
      <c r="I634" s="3"/>
      <c r="J634" s="3"/>
      <c r="K634" s="3"/>
      <c r="L634" s="3"/>
      <c r="M634" s="3"/>
      <c r="N634" s="3"/>
    </row>
    <row r="635">
      <c r="B635" s="2"/>
      <c r="C635" s="56"/>
      <c r="D635" s="56"/>
      <c r="E635" s="3"/>
      <c r="F635" s="3"/>
      <c r="G635" s="56"/>
      <c r="H635" s="3"/>
      <c r="I635" s="3"/>
      <c r="J635" s="3"/>
      <c r="K635" s="3"/>
      <c r="L635" s="3"/>
      <c r="M635" s="3"/>
      <c r="N635" s="3"/>
    </row>
    <row r="636">
      <c r="B636" s="2"/>
      <c r="C636" s="56"/>
      <c r="D636" s="56"/>
      <c r="E636" s="3"/>
      <c r="F636" s="3"/>
      <c r="G636" s="56"/>
      <c r="H636" s="3"/>
      <c r="I636" s="3"/>
      <c r="J636" s="3"/>
      <c r="K636" s="3"/>
      <c r="L636" s="3"/>
      <c r="M636" s="3"/>
      <c r="N636" s="3"/>
    </row>
    <row r="637">
      <c r="B637" s="2"/>
      <c r="C637" s="56"/>
      <c r="D637" s="56"/>
      <c r="E637" s="3"/>
      <c r="F637" s="3"/>
      <c r="G637" s="56"/>
      <c r="H637" s="3"/>
      <c r="I637" s="3"/>
      <c r="J637" s="3"/>
      <c r="K637" s="3"/>
      <c r="L637" s="3"/>
      <c r="M637" s="3"/>
      <c r="N637" s="3"/>
    </row>
    <row r="638">
      <c r="B638" s="2"/>
      <c r="C638" s="56"/>
      <c r="D638" s="56"/>
      <c r="E638" s="3"/>
      <c r="F638" s="3"/>
      <c r="G638" s="56"/>
      <c r="H638" s="3"/>
      <c r="I638" s="3"/>
      <c r="J638" s="3"/>
      <c r="K638" s="3"/>
      <c r="L638" s="3"/>
      <c r="M638" s="3"/>
      <c r="N638" s="3"/>
    </row>
    <row r="639">
      <c r="B639" s="2"/>
      <c r="C639" s="56"/>
      <c r="D639" s="56"/>
      <c r="E639" s="3"/>
      <c r="F639" s="3"/>
      <c r="G639" s="56"/>
      <c r="H639" s="3"/>
      <c r="I639" s="3"/>
      <c r="J639" s="3"/>
      <c r="K639" s="3"/>
      <c r="L639" s="3"/>
      <c r="M639" s="3"/>
      <c r="N639" s="3"/>
    </row>
    <row r="640">
      <c r="B640" s="2"/>
      <c r="C640" s="56"/>
      <c r="D640" s="56"/>
      <c r="E640" s="3"/>
      <c r="F640" s="3"/>
      <c r="G640" s="56"/>
      <c r="H640" s="3"/>
      <c r="I640" s="3"/>
      <c r="J640" s="3"/>
      <c r="K640" s="3"/>
      <c r="L640" s="3"/>
      <c r="M640" s="3"/>
      <c r="N640" s="3"/>
    </row>
    <row r="641">
      <c r="B641" s="2"/>
      <c r="C641" s="56"/>
      <c r="D641" s="56"/>
      <c r="E641" s="3"/>
      <c r="F641" s="3"/>
      <c r="G641" s="56"/>
      <c r="H641" s="3"/>
      <c r="I641" s="3"/>
      <c r="J641" s="3"/>
      <c r="K641" s="3"/>
      <c r="L641" s="3"/>
      <c r="M641" s="3"/>
      <c r="N641" s="3"/>
    </row>
    <row r="642">
      <c r="B642" s="2"/>
      <c r="C642" s="56"/>
      <c r="D642" s="56"/>
      <c r="E642" s="3"/>
      <c r="F642" s="3"/>
      <c r="G642" s="56"/>
      <c r="H642" s="3"/>
      <c r="I642" s="3"/>
      <c r="J642" s="3"/>
      <c r="K642" s="3"/>
      <c r="L642" s="3"/>
      <c r="M642" s="3"/>
      <c r="N642" s="3"/>
    </row>
    <row r="643">
      <c r="B643" s="2"/>
      <c r="C643" s="56"/>
      <c r="D643" s="56"/>
      <c r="E643" s="3"/>
      <c r="F643" s="3"/>
      <c r="G643" s="56"/>
      <c r="H643" s="3"/>
      <c r="I643" s="3"/>
      <c r="J643" s="3"/>
      <c r="K643" s="3"/>
      <c r="L643" s="3"/>
      <c r="M643" s="3"/>
      <c r="N643" s="3"/>
    </row>
    <row r="644">
      <c r="B644" s="2"/>
      <c r="C644" s="56"/>
      <c r="D644" s="56"/>
      <c r="E644" s="3"/>
      <c r="F644" s="3"/>
      <c r="G644" s="56"/>
      <c r="H644" s="3"/>
      <c r="I644" s="3"/>
      <c r="J644" s="3"/>
      <c r="K644" s="3"/>
      <c r="L644" s="3"/>
      <c r="M644" s="3"/>
      <c r="N644" s="3"/>
    </row>
    <row r="645">
      <c r="B645" s="2"/>
      <c r="C645" s="56"/>
      <c r="D645" s="56"/>
      <c r="E645" s="3"/>
      <c r="F645" s="3"/>
      <c r="G645" s="56"/>
      <c r="H645" s="3"/>
      <c r="I645" s="3"/>
      <c r="J645" s="3"/>
      <c r="K645" s="3"/>
      <c r="L645" s="3"/>
      <c r="M645" s="3"/>
      <c r="N645" s="3"/>
    </row>
    <row r="646">
      <c r="B646" s="2"/>
      <c r="C646" s="56"/>
      <c r="D646" s="56"/>
      <c r="E646" s="3"/>
      <c r="F646" s="3"/>
      <c r="G646" s="56"/>
      <c r="H646" s="3"/>
      <c r="I646" s="3"/>
      <c r="J646" s="3"/>
      <c r="K646" s="3"/>
      <c r="L646" s="3"/>
      <c r="M646" s="3"/>
      <c r="N646" s="3"/>
    </row>
    <row r="647">
      <c r="B647" s="2"/>
      <c r="C647" s="56"/>
      <c r="D647" s="56"/>
      <c r="E647" s="3"/>
      <c r="F647" s="3"/>
      <c r="G647" s="56"/>
      <c r="H647" s="3"/>
      <c r="I647" s="3"/>
      <c r="J647" s="3"/>
      <c r="K647" s="3"/>
      <c r="L647" s="3"/>
      <c r="M647" s="3"/>
      <c r="N647" s="3"/>
    </row>
    <row r="648">
      <c r="B648" s="2"/>
      <c r="C648" s="56"/>
      <c r="D648" s="56"/>
      <c r="E648" s="3"/>
      <c r="F648" s="3"/>
      <c r="G648" s="56"/>
      <c r="H648" s="3"/>
      <c r="I648" s="3"/>
      <c r="J648" s="3"/>
      <c r="K648" s="3"/>
      <c r="L648" s="3"/>
      <c r="M648" s="3"/>
      <c r="N648" s="3"/>
    </row>
    <row r="649">
      <c r="B649" s="2"/>
      <c r="C649" s="56"/>
      <c r="D649" s="56"/>
      <c r="E649" s="3"/>
      <c r="F649" s="3"/>
      <c r="G649" s="56"/>
      <c r="H649" s="3"/>
      <c r="I649" s="3"/>
      <c r="J649" s="3"/>
      <c r="K649" s="3"/>
      <c r="L649" s="3"/>
      <c r="M649" s="3"/>
      <c r="N649" s="3"/>
    </row>
    <row r="650">
      <c r="B650" s="2"/>
      <c r="C650" s="56"/>
      <c r="D650" s="56"/>
      <c r="E650" s="3"/>
      <c r="F650" s="3"/>
      <c r="G650" s="56"/>
      <c r="H650" s="3"/>
      <c r="I650" s="3"/>
      <c r="J650" s="3"/>
      <c r="K650" s="3"/>
      <c r="L650" s="3"/>
      <c r="M650" s="3"/>
      <c r="N650" s="3"/>
    </row>
    <row r="651">
      <c r="B651" s="2"/>
      <c r="C651" s="56"/>
      <c r="D651" s="56"/>
      <c r="E651" s="3"/>
      <c r="F651" s="3"/>
      <c r="G651" s="56"/>
      <c r="H651" s="3"/>
      <c r="I651" s="3"/>
      <c r="J651" s="3"/>
      <c r="K651" s="3"/>
      <c r="L651" s="3"/>
      <c r="M651" s="3"/>
      <c r="N651" s="3"/>
    </row>
    <row r="652">
      <c r="B652" s="2"/>
      <c r="C652" s="56"/>
      <c r="D652" s="56"/>
      <c r="E652" s="3"/>
      <c r="F652" s="3"/>
      <c r="G652" s="56"/>
      <c r="H652" s="3"/>
      <c r="I652" s="3"/>
      <c r="J652" s="3"/>
      <c r="K652" s="3"/>
      <c r="L652" s="3"/>
      <c r="M652" s="3"/>
      <c r="N652" s="3"/>
    </row>
    <row r="653">
      <c r="B653" s="2"/>
      <c r="C653" s="56"/>
      <c r="D653" s="56"/>
      <c r="E653" s="3"/>
      <c r="F653" s="3"/>
      <c r="G653" s="56"/>
      <c r="H653" s="3"/>
      <c r="I653" s="3"/>
      <c r="J653" s="3"/>
      <c r="K653" s="3"/>
      <c r="L653" s="3"/>
      <c r="M653" s="3"/>
      <c r="N653" s="3"/>
    </row>
    <row r="654">
      <c r="B654" s="2"/>
      <c r="C654" s="56"/>
      <c r="D654" s="56"/>
      <c r="E654" s="3"/>
      <c r="F654" s="3"/>
      <c r="G654" s="56"/>
      <c r="H654" s="3"/>
      <c r="I654" s="3"/>
      <c r="J654" s="3"/>
      <c r="K654" s="3"/>
      <c r="L654" s="3"/>
      <c r="M654" s="3"/>
      <c r="N654" s="3"/>
    </row>
    <row r="655">
      <c r="B655" s="2"/>
      <c r="C655" s="56"/>
      <c r="D655" s="56"/>
      <c r="E655" s="3"/>
      <c r="F655" s="3"/>
      <c r="G655" s="56"/>
      <c r="H655" s="3"/>
      <c r="I655" s="3"/>
      <c r="J655" s="3"/>
      <c r="K655" s="3"/>
      <c r="L655" s="3"/>
      <c r="M655" s="3"/>
      <c r="N655" s="3"/>
    </row>
    <row r="656">
      <c r="B656" s="2"/>
      <c r="C656" s="56"/>
      <c r="D656" s="56"/>
      <c r="E656" s="3"/>
      <c r="F656" s="3"/>
      <c r="G656" s="56"/>
      <c r="H656" s="3"/>
      <c r="I656" s="3"/>
      <c r="J656" s="3"/>
      <c r="K656" s="3"/>
      <c r="L656" s="3"/>
      <c r="M656" s="3"/>
      <c r="N656" s="3"/>
    </row>
    <row r="657">
      <c r="B657" s="2"/>
      <c r="C657" s="56"/>
      <c r="D657" s="56"/>
      <c r="E657" s="3"/>
      <c r="F657" s="3"/>
      <c r="G657" s="56"/>
      <c r="H657" s="3"/>
      <c r="I657" s="3"/>
      <c r="J657" s="3"/>
      <c r="K657" s="3"/>
      <c r="L657" s="3"/>
      <c r="M657" s="3"/>
      <c r="N657" s="3"/>
    </row>
    <row r="658">
      <c r="B658" s="2"/>
      <c r="C658" s="56"/>
      <c r="D658" s="56"/>
      <c r="E658" s="3"/>
      <c r="F658" s="3"/>
      <c r="G658" s="56"/>
      <c r="H658" s="3"/>
      <c r="I658" s="3"/>
      <c r="J658" s="3"/>
      <c r="K658" s="3"/>
      <c r="L658" s="3"/>
      <c r="M658" s="3"/>
      <c r="N658" s="3"/>
    </row>
    <row r="659">
      <c r="B659" s="2"/>
      <c r="C659" s="56"/>
      <c r="D659" s="56"/>
      <c r="E659" s="3"/>
      <c r="F659" s="3"/>
      <c r="G659" s="56"/>
      <c r="H659" s="3"/>
      <c r="I659" s="3"/>
      <c r="J659" s="3"/>
      <c r="K659" s="3"/>
      <c r="L659" s="3"/>
      <c r="M659" s="3"/>
      <c r="N659" s="3"/>
    </row>
    <row r="660">
      <c r="B660" s="2"/>
      <c r="C660" s="56"/>
      <c r="D660" s="56"/>
      <c r="E660" s="3"/>
      <c r="F660" s="3"/>
      <c r="G660" s="56"/>
      <c r="H660" s="3"/>
      <c r="I660" s="3"/>
      <c r="J660" s="3"/>
      <c r="K660" s="3"/>
      <c r="L660" s="3"/>
      <c r="M660" s="3"/>
      <c r="N660" s="3"/>
    </row>
    <row r="661">
      <c r="B661" s="2"/>
      <c r="C661" s="56"/>
      <c r="D661" s="56"/>
      <c r="E661" s="3"/>
      <c r="F661" s="3"/>
      <c r="G661" s="56"/>
      <c r="H661" s="3"/>
      <c r="I661" s="3"/>
      <c r="J661" s="3"/>
      <c r="K661" s="3"/>
      <c r="L661" s="3"/>
      <c r="M661" s="3"/>
      <c r="N661" s="3"/>
    </row>
    <row r="662">
      <c r="B662" s="2"/>
      <c r="C662" s="56"/>
      <c r="D662" s="56"/>
      <c r="E662" s="3"/>
      <c r="F662" s="3"/>
      <c r="G662" s="56"/>
      <c r="H662" s="3"/>
      <c r="I662" s="3"/>
      <c r="J662" s="3"/>
      <c r="K662" s="3"/>
      <c r="L662" s="3"/>
      <c r="M662" s="3"/>
      <c r="N662" s="3"/>
    </row>
    <row r="663">
      <c r="B663" s="2"/>
      <c r="C663" s="56"/>
      <c r="D663" s="56"/>
      <c r="E663" s="3"/>
      <c r="F663" s="3"/>
      <c r="G663" s="56"/>
      <c r="H663" s="3"/>
      <c r="I663" s="3"/>
      <c r="J663" s="3"/>
      <c r="K663" s="3"/>
      <c r="L663" s="3"/>
      <c r="M663" s="3"/>
      <c r="N663" s="3"/>
    </row>
    <row r="664">
      <c r="B664" s="2"/>
      <c r="C664" s="56"/>
      <c r="D664" s="56"/>
      <c r="E664" s="3"/>
      <c r="F664" s="3"/>
      <c r="G664" s="56"/>
      <c r="H664" s="3"/>
      <c r="I664" s="3"/>
      <c r="J664" s="3"/>
      <c r="K664" s="3"/>
      <c r="L664" s="3"/>
      <c r="M664" s="3"/>
      <c r="N664" s="3"/>
    </row>
    <row r="665">
      <c r="B665" s="2"/>
      <c r="C665" s="56"/>
      <c r="D665" s="56"/>
      <c r="E665" s="3"/>
      <c r="F665" s="3"/>
      <c r="G665" s="56"/>
      <c r="H665" s="3"/>
      <c r="I665" s="3"/>
      <c r="J665" s="3"/>
      <c r="K665" s="3"/>
      <c r="L665" s="3"/>
      <c r="M665" s="3"/>
      <c r="N665" s="3"/>
    </row>
    <row r="666">
      <c r="B666" s="2"/>
      <c r="C666" s="56"/>
      <c r="D666" s="56"/>
      <c r="E666" s="3"/>
      <c r="F666" s="3"/>
      <c r="G666" s="56"/>
      <c r="H666" s="3"/>
      <c r="I666" s="3"/>
      <c r="J666" s="3"/>
      <c r="K666" s="3"/>
      <c r="L666" s="3"/>
      <c r="M666" s="3"/>
      <c r="N666" s="3"/>
    </row>
    <row r="667">
      <c r="B667" s="2"/>
      <c r="C667" s="56"/>
      <c r="D667" s="56"/>
      <c r="E667" s="3"/>
      <c r="F667" s="3"/>
      <c r="G667" s="56"/>
      <c r="H667" s="3"/>
      <c r="I667" s="3"/>
      <c r="J667" s="3"/>
      <c r="K667" s="3"/>
      <c r="L667" s="3"/>
      <c r="M667" s="3"/>
      <c r="N667" s="3"/>
    </row>
    <row r="668">
      <c r="B668" s="2"/>
      <c r="C668" s="56"/>
      <c r="D668" s="56"/>
      <c r="E668" s="3"/>
      <c r="F668" s="3"/>
      <c r="G668" s="56"/>
      <c r="H668" s="3"/>
      <c r="I668" s="3"/>
      <c r="J668" s="3"/>
      <c r="K668" s="3"/>
      <c r="L668" s="3"/>
      <c r="M668" s="3"/>
      <c r="N668" s="3"/>
    </row>
    <row r="669">
      <c r="B669" s="2"/>
      <c r="C669" s="56"/>
      <c r="D669" s="56"/>
      <c r="E669" s="3"/>
      <c r="F669" s="3"/>
      <c r="G669" s="56"/>
      <c r="H669" s="3"/>
      <c r="I669" s="3"/>
      <c r="J669" s="3"/>
      <c r="K669" s="3"/>
      <c r="L669" s="3"/>
      <c r="M669" s="3"/>
      <c r="N669" s="3"/>
    </row>
    <row r="670">
      <c r="B670" s="2"/>
      <c r="C670" s="56"/>
      <c r="D670" s="56"/>
      <c r="E670" s="3"/>
      <c r="F670" s="3"/>
      <c r="G670" s="56"/>
      <c r="H670" s="3"/>
      <c r="I670" s="3"/>
      <c r="J670" s="3"/>
      <c r="K670" s="3"/>
      <c r="L670" s="3"/>
      <c r="M670" s="3"/>
      <c r="N670" s="3"/>
    </row>
    <row r="671">
      <c r="B671" s="2"/>
      <c r="C671" s="56"/>
      <c r="D671" s="56"/>
      <c r="E671" s="3"/>
      <c r="F671" s="3"/>
      <c r="G671" s="56"/>
      <c r="H671" s="3"/>
      <c r="I671" s="3"/>
      <c r="J671" s="3"/>
      <c r="K671" s="3"/>
      <c r="L671" s="3"/>
      <c r="M671" s="3"/>
      <c r="N671" s="3"/>
    </row>
    <row r="672">
      <c r="B672" s="2"/>
      <c r="C672" s="56"/>
      <c r="D672" s="56"/>
      <c r="E672" s="3"/>
      <c r="F672" s="3"/>
      <c r="G672" s="56"/>
      <c r="H672" s="3"/>
      <c r="I672" s="3"/>
      <c r="J672" s="3"/>
      <c r="K672" s="3"/>
      <c r="L672" s="3"/>
      <c r="M672" s="3"/>
      <c r="N672" s="3"/>
    </row>
    <row r="673">
      <c r="B673" s="2"/>
      <c r="C673" s="56"/>
      <c r="D673" s="56"/>
      <c r="E673" s="3"/>
      <c r="F673" s="3"/>
      <c r="G673" s="56"/>
      <c r="H673" s="3"/>
      <c r="I673" s="3"/>
      <c r="J673" s="3"/>
      <c r="K673" s="3"/>
      <c r="L673" s="3"/>
      <c r="M673" s="3"/>
      <c r="N673" s="3"/>
    </row>
    <row r="674">
      <c r="B674" s="2"/>
      <c r="C674" s="56"/>
      <c r="D674" s="56"/>
      <c r="E674" s="3"/>
      <c r="F674" s="3"/>
      <c r="G674" s="56"/>
      <c r="H674" s="3"/>
      <c r="I674" s="3"/>
      <c r="J674" s="3"/>
      <c r="K674" s="3"/>
      <c r="L674" s="3"/>
      <c r="M674" s="3"/>
      <c r="N674" s="3"/>
    </row>
    <row r="675">
      <c r="B675" s="2"/>
      <c r="C675" s="56"/>
      <c r="D675" s="56"/>
      <c r="E675" s="3"/>
      <c r="F675" s="3"/>
      <c r="G675" s="56"/>
      <c r="H675" s="3"/>
      <c r="I675" s="3"/>
      <c r="J675" s="3"/>
      <c r="K675" s="3"/>
      <c r="L675" s="3"/>
      <c r="M675" s="3"/>
      <c r="N675" s="3"/>
    </row>
    <row r="676">
      <c r="B676" s="2"/>
      <c r="C676" s="56"/>
      <c r="D676" s="56"/>
      <c r="E676" s="3"/>
      <c r="F676" s="3"/>
      <c r="G676" s="56"/>
      <c r="H676" s="3"/>
      <c r="I676" s="3"/>
      <c r="J676" s="3"/>
      <c r="K676" s="3"/>
      <c r="L676" s="3"/>
      <c r="M676" s="3"/>
      <c r="N676" s="3"/>
    </row>
    <row r="677">
      <c r="B677" s="2"/>
      <c r="C677" s="56"/>
      <c r="D677" s="56"/>
      <c r="E677" s="3"/>
      <c r="F677" s="3"/>
      <c r="G677" s="56"/>
      <c r="H677" s="3"/>
      <c r="I677" s="3"/>
      <c r="J677" s="3"/>
      <c r="K677" s="3"/>
      <c r="L677" s="3"/>
      <c r="M677" s="3"/>
      <c r="N677" s="3"/>
    </row>
    <row r="678">
      <c r="B678" s="2"/>
      <c r="C678" s="56"/>
      <c r="D678" s="56"/>
      <c r="E678" s="3"/>
      <c r="F678" s="3"/>
      <c r="G678" s="56"/>
      <c r="H678" s="3"/>
      <c r="I678" s="3"/>
      <c r="J678" s="3"/>
      <c r="K678" s="3"/>
      <c r="L678" s="3"/>
      <c r="M678" s="3"/>
      <c r="N678" s="3"/>
    </row>
    <row r="679">
      <c r="B679" s="2"/>
      <c r="C679" s="56"/>
      <c r="D679" s="56"/>
      <c r="E679" s="3"/>
      <c r="F679" s="3"/>
      <c r="G679" s="56"/>
      <c r="H679" s="3"/>
      <c r="I679" s="3"/>
      <c r="J679" s="3"/>
      <c r="K679" s="3"/>
      <c r="L679" s="3"/>
      <c r="M679" s="3"/>
      <c r="N679" s="3"/>
    </row>
    <row r="680">
      <c r="B680" s="2"/>
      <c r="C680" s="56"/>
      <c r="D680" s="56"/>
      <c r="E680" s="3"/>
      <c r="F680" s="3"/>
      <c r="G680" s="56"/>
      <c r="H680" s="3"/>
      <c r="I680" s="3"/>
      <c r="J680" s="3"/>
      <c r="K680" s="3"/>
      <c r="L680" s="3"/>
      <c r="M680" s="3"/>
      <c r="N680" s="3"/>
    </row>
    <row r="681">
      <c r="B681" s="2"/>
      <c r="C681" s="56"/>
      <c r="D681" s="56"/>
      <c r="E681" s="3"/>
      <c r="F681" s="3"/>
      <c r="G681" s="56"/>
      <c r="H681" s="3"/>
      <c r="I681" s="3"/>
      <c r="J681" s="3"/>
      <c r="K681" s="3"/>
      <c r="L681" s="3"/>
      <c r="M681" s="3"/>
      <c r="N681" s="3"/>
    </row>
    <row r="682">
      <c r="B682" s="2"/>
      <c r="C682" s="56"/>
      <c r="D682" s="56"/>
      <c r="E682" s="3"/>
      <c r="F682" s="3"/>
      <c r="G682" s="56"/>
      <c r="H682" s="3"/>
      <c r="I682" s="3"/>
      <c r="J682" s="3"/>
      <c r="K682" s="3"/>
      <c r="L682" s="3"/>
      <c r="M682" s="3"/>
      <c r="N682" s="3"/>
    </row>
    <row r="683">
      <c r="B683" s="2"/>
      <c r="C683" s="56"/>
      <c r="D683" s="56"/>
      <c r="E683" s="3"/>
      <c r="F683" s="3"/>
      <c r="G683" s="56"/>
      <c r="H683" s="3"/>
      <c r="I683" s="3"/>
      <c r="J683" s="3"/>
      <c r="K683" s="3"/>
      <c r="L683" s="3"/>
      <c r="M683" s="3"/>
      <c r="N683" s="3"/>
    </row>
    <row r="684">
      <c r="B684" s="2"/>
      <c r="C684" s="56"/>
      <c r="D684" s="56"/>
      <c r="E684" s="3"/>
      <c r="F684" s="3"/>
      <c r="G684" s="56"/>
      <c r="H684" s="3"/>
      <c r="I684" s="3"/>
      <c r="J684" s="3"/>
      <c r="K684" s="3"/>
      <c r="L684" s="3"/>
      <c r="M684" s="3"/>
      <c r="N684" s="3"/>
    </row>
    <row r="685">
      <c r="B685" s="2"/>
      <c r="C685" s="56"/>
      <c r="D685" s="56"/>
      <c r="E685" s="3"/>
      <c r="F685" s="3"/>
      <c r="G685" s="56"/>
      <c r="H685" s="3"/>
      <c r="I685" s="3"/>
      <c r="J685" s="3"/>
      <c r="K685" s="3"/>
      <c r="L685" s="3"/>
      <c r="M685" s="3"/>
      <c r="N685" s="3"/>
    </row>
    <row r="686">
      <c r="B686" s="2"/>
      <c r="C686" s="56"/>
      <c r="D686" s="56"/>
      <c r="E686" s="3"/>
      <c r="F686" s="3"/>
      <c r="G686" s="56"/>
      <c r="H686" s="3"/>
      <c r="I686" s="3"/>
      <c r="J686" s="3"/>
      <c r="K686" s="3"/>
      <c r="L686" s="3"/>
      <c r="M686" s="3"/>
      <c r="N686" s="3"/>
    </row>
    <row r="687">
      <c r="B687" s="2"/>
      <c r="C687" s="56"/>
      <c r="D687" s="56"/>
      <c r="E687" s="3"/>
      <c r="F687" s="3"/>
      <c r="G687" s="56"/>
      <c r="H687" s="3"/>
      <c r="I687" s="3"/>
      <c r="J687" s="3"/>
      <c r="K687" s="3"/>
      <c r="L687" s="3"/>
      <c r="M687" s="3"/>
      <c r="N687" s="3"/>
    </row>
    <row r="688">
      <c r="B688" s="2"/>
      <c r="C688" s="56"/>
      <c r="D688" s="56"/>
      <c r="E688" s="3"/>
      <c r="F688" s="3"/>
      <c r="G688" s="56"/>
      <c r="H688" s="3"/>
      <c r="I688" s="3"/>
      <c r="J688" s="3"/>
      <c r="K688" s="3"/>
      <c r="L688" s="3"/>
      <c r="M688" s="3"/>
      <c r="N688" s="3"/>
    </row>
    <row r="689">
      <c r="B689" s="2"/>
      <c r="C689" s="56"/>
      <c r="D689" s="56"/>
      <c r="E689" s="3"/>
      <c r="F689" s="3"/>
      <c r="G689" s="56"/>
      <c r="H689" s="3"/>
      <c r="I689" s="3"/>
      <c r="J689" s="3"/>
      <c r="K689" s="3"/>
      <c r="L689" s="3"/>
      <c r="M689" s="3"/>
      <c r="N689" s="3"/>
    </row>
    <row r="690">
      <c r="B690" s="2"/>
      <c r="C690" s="56"/>
      <c r="D690" s="56"/>
      <c r="E690" s="3"/>
      <c r="F690" s="3"/>
      <c r="G690" s="56"/>
      <c r="H690" s="3"/>
      <c r="I690" s="3"/>
      <c r="J690" s="3"/>
      <c r="K690" s="3"/>
      <c r="L690" s="3"/>
      <c r="M690" s="3"/>
      <c r="N690" s="3"/>
    </row>
    <row r="691">
      <c r="B691" s="2"/>
      <c r="C691" s="56"/>
      <c r="D691" s="56"/>
      <c r="E691" s="3"/>
      <c r="F691" s="3"/>
      <c r="G691" s="56"/>
      <c r="H691" s="3"/>
      <c r="I691" s="3"/>
      <c r="J691" s="3"/>
      <c r="K691" s="3"/>
      <c r="L691" s="3"/>
      <c r="M691" s="3"/>
      <c r="N691" s="3"/>
    </row>
    <row r="692">
      <c r="B692" s="2"/>
      <c r="C692" s="56"/>
      <c r="D692" s="56"/>
      <c r="E692" s="3"/>
      <c r="F692" s="3"/>
      <c r="G692" s="56"/>
      <c r="H692" s="3"/>
      <c r="I692" s="3"/>
      <c r="J692" s="3"/>
      <c r="K692" s="3"/>
      <c r="L692" s="3"/>
      <c r="M692" s="3"/>
      <c r="N692" s="3"/>
    </row>
    <row r="693">
      <c r="B693" s="2"/>
      <c r="C693" s="56"/>
      <c r="D693" s="56"/>
      <c r="E693" s="3"/>
      <c r="F693" s="3"/>
      <c r="G693" s="56"/>
      <c r="H693" s="3"/>
      <c r="I693" s="3"/>
      <c r="J693" s="3"/>
      <c r="K693" s="3"/>
      <c r="L693" s="3"/>
      <c r="M693" s="3"/>
      <c r="N693" s="3"/>
    </row>
    <row r="694">
      <c r="B694" s="2"/>
      <c r="C694" s="56"/>
      <c r="D694" s="56"/>
      <c r="E694" s="3"/>
      <c r="F694" s="3"/>
      <c r="G694" s="56"/>
      <c r="H694" s="3"/>
      <c r="I694" s="3"/>
      <c r="J694" s="3"/>
      <c r="K694" s="3"/>
      <c r="L694" s="3"/>
      <c r="M694" s="3"/>
      <c r="N694" s="3"/>
    </row>
    <row r="695">
      <c r="B695" s="2"/>
      <c r="C695" s="56"/>
      <c r="D695" s="56"/>
      <c r="E695" s="3"/>
      <c r="F695" s="3"/>
      <c r="G695" s="56"/>
      <c r="H695" s="3"/>
      <c r="I695" s="3"/>
      <c r="J695" s="3"/>
      <c r="K695" s="3"/>
      <c r="L695" s="3"/>
      <c r="M695" s="3"/>
      <c r="N695" s="3"/>
    </row>
    <row r="696">
      <c r="B696" s="2"/>
      <c r="C696" s="56"/>
      <c r="D696" s="56"/>
      <c r="E696" s="3"/>
      <c r="F696" s="3"/>
      <c r="G696" s="56"/>
      <c r="H696" s="3"/>
      <c r="I696" s="3"/>
      <c r="J696" s="3"/>
      <c r="K696" s="3"/>
      <c r="L696" s="3"/>
      <c r="M696" s="3"/>
      <c r="N696" s="3"/>
    </row>
    <row r="697">
      <c r="B697" s="2"/>
      <c r="C697" s="56"/>
      <c r="D697" s="56"/>
      <c r="E697" s="3"/>
      <c r="F697" s="3"/>
      <c r="G697" s="56"/>
      <c r="H697" s="3"/>
      <c r="I697" s="3"/>
      <c r="J697" s="3"/>
      <c r="K697" s="3"/>
      <c r="L697" s="3"/>
      <c r="M697" s="3"/>
      <c r="N697" s="3"/>
    </row>
    <row r="698">
      <c r="B698" s="2"/>
      <c r="C698" s="56"/>
      <c r="D698" s="56"/>
      <c r="E698" s="3"/>
      <c r="F698" s="3"/>
      <c r="G698" s="56"/>
      <c r="H698" s="3"/>
      <c r="I698" s="3"/>
      <c r="J698" s="3"/>
      <c r="K698" s="3"/>
      <c r="L698" s="3"/>
      <c r="M698" s="3"/>
      <c r="N698" s="3"/>
    </row>
    <row r="699">
      <c r="B699" s="2"/>
      <c r="C699" s="56"/>
      <c r="D699" s="56"/>
      <c r="E699" s="3"/>
      <c r="F699" s="3"/>
      <c r="G699" s="56"/>
      <c r="H699" s="3"/>
      <c r="I699" s="3"/>
      <c r="J699" s="3"/>
      <c r="K699" s="3"/>
      <c r="L699" s="3"/>
      <c r="M699" s="3"/>
      <c r="N699" s="3"/>
    </row>
    <row r="700">
      <c r="B700" s="2"/>
      <c r="C700" s="56"/>
      <c r="D700" s="56"/>
      <c r="E700" s="3"/>
      <c r="F700" s="3"/>
      <c r="G700" s="56"/>
      <c r="H700" s="3"/>
      <c r="I700" s="3"/>
      <c r="J700" s="3"/>
      <c r="K700" s="3"/>
      <c r="L700" s="3"/>
      <c r="M700" s="3"/>
      <c r="N700" s="3"/>
    </row>
    <row r="701">
      <c r="B701" s="2"/>
      <c r="C701" s="56"/>
      <c r="D701" s="56"/>
      <c r="E701" s="3"/>
      <c r="F701" s="3"/>
      <c r="G701" s="56"/>
      <c r="H701" s="3"/>
      <c r="I701" s="3"/>
      <c r="J701" s="3"/>
      <c r="K701" s="3"/>
      <c r="L701" s="3"/>
      <c r="M701" s="3"/>
      <c r="N701" s="3"/>
    </row>
    <row r="702">
      <c r="B702" s="2"/>
      <c r="C702" s="56"/>
      <c r="D702" s="56"/>
      <c r="E702" s="3"/>
      <c r="F702" s="3"/>
      <c r="G702" s="56"/>
      <c r="H702" s="3"/>
      <c r="I702" s="3"/>
      <c r="J702" s="3"/>
      <c r="K702" s="3"/>
      <c r="L702" s="3"/>
      <c r="M702" s="3"/>
      <c r="N702" s="3"/>
    </row>
    <row r="703">
      <c r="B703" s="2"/>
      <c r="C703" s="56"/>
      <c r="D703" s="56"/>
      <c r="E703" s="3"/>
      <c r="F703" s="3"/>
      <c r="G703" s="56"/>
      <c r="H703" s="3"/>
      <c r="I703" s="3"/>
      <c r="J703" s="3"/>
      <c r="K703" s="3"/>
      <c r="L703" s="3"/>
      <c r="M703" s="3"/>
      <c r="N703" s="3"/>
    </row>
    <row r="704">
      <c r="B704" s="2"/>
      <c r="C704" s="56"/>
      <c r="D704" s="56"/>
      <c r="E704" s="3"/>
      <c r="F704" s="3"/>
      <c r="G704" s="56"/>
      <c r="H704" s="3"/>
      <c r="I704" s="3"/>
      <c r="J704" s="3"/>
      <c r="K704" s="3"/>
      <c r="L704" s="3"/>
      <c r="M704" s="3"/>
      <c r="N704" s="3"/>
    </row>
    <row r="705">
      <c r="B705" s="2"/>
      <c r="C705" s="56"/>
      <c r="D705" s="56"/>
      <c r="E705" s="3"/>
      <c r="F705" s="3"/>
      <c r="G705" s="56"/>
      <c r="H705" s="3"/>
      <c r="I705" s="3"/>
      <c r="J705" s="3"/>
      <c r="K705" s="3"/>
      <c r="L705" s="3"/>
      <c r="M705" s="3"/>
      <c r="N705" s="3"/>
    </row>
    <row r="706">
      <c r="B706" s="2"/>
      <c r="C706" s="56"/>
      <c r="D706" s="56"/>
      <c r="E706" s="3"/>
      <c r="F706" s="3"/>
      <c r="G706" s="56"/>
      <c r="H706" s="3"/>
      <c r="I706" s="3"/>
      <c r="J706" s="3"/>
      <c r="K706" s="3"/>
      <c r="L706" s="3"/>
      <c r="M706" s="3"/>
      <c r="N706" s="3"/>
    </row>
    <row r="707">
      <c r="B707" s="2"/>
      <c r="C707" s="56"/>
      <c r="D707" s="56"/>
      <c r="E707" s="3"/>
      <c r="F707" s="3"/>
      <c r="G707" s="56"/>
      <c r="H707" s="3"/>
      <c r="I707" s="3"/>
      <c r="J707" s="3"/>
      <c r="K707" s="3"/>
      <c r="L707" s="3"/>
      <c r="M707" s="3"/>
      <c r="N707" s="3"/>
    </row>
    <row r="708">
      <c r="B708" s="2"/>
      <c r="C708" s="56"/>
      <c r="D708" s="56"/>
      <c r="E708" s="3"/>
      <c r="F708" s="3"/>
      <c r="G708" s="56"/>
      <c r="H708" s="3"/>
      <c r="I708" s="3"/>
      <c r="J708" s="3"/>
      <c r="K708" s="3"/>
      <c r="L708" s="3"/>
      <c r="M708" s="3"/>
      <c r="N708" s="3"/>
    </row>
    <row r="709">
      <c r="B709" s="2"/>
      <c r="C709" s="56"/>
      <c r="D709" s="56"/>
      <c r="E709" s="3"/>
      <c r="F709" s="3"/>
      <c r="G709" s="56"/>
      <c r="H709" s="3"/>
      <c r="I709" s="3"/>
      <c r="J709" s="3"/>
      <c r="K709" s="3"/>
      <c r="L709" s="3"/>
      <c r="M709" s="3"/>
      <c r="N709" s="3"/>
    </row>
    <row r="710">
      <c r="B710" s="2"/>
      <c r="C710" s="56"/>
      <c r="D710" s="56"/>
      <c r="E710" s="3"/>
      <c r="F710" s="3"/>
      <c r="G710" s="56"/>
      <c r="H710" s="3"/>
      <c r="I710" s="3"/>
      <c r="J710" s="3"/>
      <c r="K710" s="3"/>
      <c r="L710" s="3"/>
      <c r="M710" s="3"/>
      <c r="N710" s="3"/>
    </row>
    <row r="711">
      <c r="B711" s="2"/>
      <c r="C711" s="56"/>
      <c r="D711" s="56"/>
      <c r="E711" s="3"/>
      <c r="F711" s="3"/>
      <c r="G711" s="56"/>
      <c r="H711" s="3"/>
      <c r="I711" s="3"/>
      <c r="J711" s="3"/>
      <c r="K711" s="3"/>
      <c r="L711" s="3"/>
      <c r="M711" s="3"/>
      <c r="N711" s="3"/>
    </row>
    <row r="712">
      <c r="B712" s="2"/>
      <c r="C712" s="56"/>
      <c r="D712" s="56"/>
      <c r="E712" s="3"/>
      <c r="F712" s="3"/>
      <c r="G712" s="56"/>
      <c r="H712" s="3"/>
      <c r="I712" s="3"/>
      <c r="J712" s="3"/>
      <c r="K712" s="3"/>
      <c r="L712" s="3"/>
      <c r="M712" s="3"/>
      <c r="N712" s="3"/>
    </row>
    <row r="713">
      <c r="B713" s="2"/>
      <c r="C713" s="56"/>
      <c r="D713" s="56"/>
      <c r="E713" s="3"/>
      <c r="F713" s="3"/>
      <c r="G713" s="56"/>
      <c r="H713" s="3"/>
      <c r="I713" s="3"/>
      <c r="J713" s="3"/>
      <c r="K713" s="3"/>
      <c r="L713" s="3"/>
      <c r="M713" s="3"/>
      <c r="N713" s="3"/>
    </row>
    <row r="714">
      <c r="B714" s="2"/>
      <c r="C714" s="56"/>
      <c r="D714" s="56"/>
      <c r="E714" s="3"/>
      <c r="F714" s="3"/>
      <c r="G714" s="56"/>
      <c r="H714" s="3"/>
      <c r="I714" s="3"/>
      <c r="J714" s="3"/>
      <c r="K714" s="3"/>
      <c r="L714" s="3"/>
      <c r="M714" s="3"/>
      <c r="N714" s="3"/>
    </row>
    <row r="715">
      <c r="B715" s="2"/>
      <c r="C715" s="56"/>
      <c r="D715" s="56"/>
      <c r="E715" s="3"/>
      <c r="F715" s="3"/>
      <c r="G715" s="56"/>
      <c r="H715" s="3"/>
      <c r="I715" s="3"/>
      <c r="J715" s="3"/>
      <c r="K715" s="3"/>
      <c r="L715" s="3"/>
      <c r="M715" s="3"/>
      <c r="N715" s="3"/>
    </row>
    <row r="716">
      <c r="B716" s="2"/>
      <c r="C716" s="56"/>
      <c r="D716" s="56"/>
      <c r="E716" s="3"/>
      <c r="F716" s="3"/>
      <c r="G716" s="56"/>
      <c r="H716" s="3"/>
      <c r="I716" s="3"/>
      <c r="J716" s="3"/>
      <c r="K716" s="3"/>
      <c r="L716" s="3"/>
      <c r="M716" s="3"/>
      <c r="N716" s="3"/>
    </row>
    <row r="717">
      <c r="B717" s="2"/>
      <c r="C717" s="56"/>
      <c r="D717" s="56"/>
      <c r="E717" s="3"/>
      <c r="F717" s="3"/>
      <c r="G717" s="56"/>
      <c r="H717" s="3"/>
      <c r="I717" s="3"/>
      <c r="J717" s="3"/>
      <c r="K717" s="3"/>
      <c r="L717" s="3"/>
      <c r="M717" s="3"/>
      <c r="N717" s="3"/>
    </row>
    <row r="718">
      <c r="B718" s="2"/>
      <c r="C718" s="56"/>
      <c r="D718" s="56"/>
      <c r="E718" s="3"/>
      <c r="F718" s="3"/>
      <c r="G718" s="56"/>
      <c r="H718" s="3"/>
      <c r="I718" s="3"/>
      <c r="J718" s="3"/>
      <c r="K718" s="3"/>
      <c r="L718" s="3"/>
      <c r="M718" s="3"/>
      <c r="N718" s="3"/>
    </row>
    <row r="719">
      <c r="B719" s="2"/>
      <c r="C719" s="56"/>
      <c r="D719" s="56"/>
      <c r="E719" s="3"/>
      <c r="F719" s="3"/>
      <c r="G719" s="56"/>
      <c r="H719" s="3"/>
      <c r="I719" s="3"/>
      <c r="J719" s="3"/>
      <c r="K719" s="3"/>
      <c r="L719" s="3"/>
      <c r="M719" s="3"/>
      <c r="N719" s="3"/>
    </row>
    <row r="720">
      <c r="B720" s="2"/>
      <c r="C720" s="56"/>
      <c r="D720" s="56"/>
      <c r="E720" s="3"/>
      <c r="F720" s="3"/>
      <c r="G720" s="56"/>
      <c r="H720" s="3"/>
      <c r="I720" s="3"/>
      <c r="J720" s="3"/>
      <c r="K720" s="3"/>
      <c r="L720" s="3"/>
      <c r="M720" s="3"/>
      <c r="N720" s="3"/>
    </row>
    <row r="721">
      <c r="B721" s="2"/>
      <c r="C721" s="56"/>
      <c r="D721" s="56"/>
      <c r="E721" s="3"/>
      <c r="F721" s="3"/>
      <c r="G721" s="56"/>
      <c r="H721" s="3"/>
      <c r="I721" s="3"/>
      <c r="J721" s="3"/>
      <c r="K721" s="3"/>
      <c r="L721" s="3"/>
      <c r="M721" s="3"/>
      <c r="N721" s="3"/>
    </row>
    <row r="722">
      <c r="B722" s="2"/>
      <c r="C722" s="56"/>
      <c r="D722" s="56"/>
      <c r="E722" s="3"/>
      <c r="F722" s="3"/>
      <c r="G722" s="56"/>
      <c r="H722" s="3"/>
      <c r="I722" s="3"/>
      <c r="J722" s="3"/>
      <c r="K722" s="3"/>
      <c r="L722" s="3"/>
      <c r="M722" s="3"/>
      <c r="N722" s="3"/>
    </row>
    <row r="723">
      <c r="B723" s="2"/>
      <c r="C723" s="56"/>
      <c r="D723" s="56"/>
      <c r="E723" s="3"/>
      <c r="F723" s="3"/>
      <c r="G723" s="56"/>
      <c r="H723" s="3"/>
      <c r="I723" s="3"/>
      <c r="J723" s="3"/>
      <c r="K723" s="3"/>
      <c r="L723" s="3"/>
      <c r="M723" s="3"/>
      <c r="N723" s="3"/>
    </row>
    <row r="724">
      <c r="B724" s="2"/>
      <c r="C724" s="56"/>
      <c r="D724" s="56"/>
      <c r="E724" s="3"/>
      <c r="F724" s="3"/>
      <c r="G724" s="56"/>
      <c r="H724" s="3"/>
      <c r="I724" s="3"/>
      <c r="J724" s="3"/>
      <c r="K724" s="3"/>
      <c r="L724" s="3"/>
      <c r="M724" s="3"/>
      <c r="N724" s="3"/>
    </row>
    <row r="725">
      <c r="B725" s="2"/>
      <c r="C725" s="56"/>
      <c r="D725" s="56"/>
      <c r="E725" s="3"/>
      <c r="F725" s="3"/>
      <c r="G725" s="56"/>
      <c r="H725" s="3"/>
      <c r="I725" s="3"/>
      <c r="J725" s="3"/>
      <c r="K725" s="3"/>
      <c r="L725" s="3"/>
      <c r="M725" s="3"/>
      <c r="N725" s="3"/>
    </row>
    <row r="726">
      <c r="B726" s="2"/>
      <c r="C726" s="56"/>
      <c r="D726" s="56"/>
      <c r="E726" s="3"/>
      <c r="F726" s="3"/>
      <c r="G726" s="56"/>
      <c r="H726" s="3"/>
      <c r="I726" s="3"/>
      <c r="J726" s="3"/>
      <c r="K726" s="3"/>
      <c r="L726" s="3"/>
      <c r="M726" s="3"/>
      <c r="N726" s="3"/>
    </row>
    <row r="727">
      <c r="B727" s="2"/>
      <c r="C727" s="56"/>
      <c r="D727" s="56"/>
      <c r="E727" s="3"/>
      <c r="F727" s="3"/>
      <c r="G727" s="56"/>
      <c r="H727" s="3"/>
      <c r="I727" s="3"/>
      <c r="J727" s="3"/>
      <c r="K727" s="3"/>
      <c r="L727" s="3"/>
      <c r="M727" s="3"/>
      <c r="N727" s="3"/>
    </row>
    <row r="728">
      <c r="B728" s="2"/>
      <c r="C728" s="56"/>
      <c r="D728" s="56"/>
      <c r="E728" s="3"/>
      <c r="F728" s="3"/>
      <c r="G728" s="56"/>
      <c r="H728" s="3"/>
      <c r="I728" s="3"/>
      <c r="J728" s="3"/>
      <c r="K728" s="3"/>
      <c r="L728" s="3"/>
      <c r="M728" s="3"/>
      <c r="N728" s="3"/>
    </row>
    <row r="729">
      <c r="B729" s="2"/>
      <c r="C729" s="56"/>
      <c r="D729" s="56"/>
      <c r="E729" s="3"/>
      <c r="F729" s="3"/>
      <c r="G729" s="56"/>
      <c r="H729" s="3"/>
      <c r="I729" s="3"/>
      <c r="J729" s="3"/>
      <c r="K729" s="3"/>
      <c r="L729" s="3"/>
      <c r="M729" s="3"/>
      <c r="N729" s="3"/>
    </row>
    <row r="730">
      <c r="B730" s="2"/>
      <c r="C730" s="56"/>
      <c r="D730" s="56"/>
      <c r="E730" s="3"/>
      <c r="F730" s="3"/>
      <c r="G730" s="56"/>
      <c r="H730" s="3"/>
      <c r="I730" s="3"/>
      <c r="J730" s="3"/>
      <c r="K730" s="3"/>
      <c r="L730" s="3"/>
      <c r="M730" s="3"/>
      <c r="N730" s="3"/>
    </row>
    <row r="731">
      <c r="B731" s="2"/>
      <c r="C731" s="56"/>
      <c r="D731" s="56"/>
      <c r="E731" s="3"/>
      <c r="F731" s="3"/>
      <c r="G731" s="56"/>
      <c r="H731" s="3"/>
      <c r="I731" s="3"/>
      <c r="J731" s="3"/>
      <c r="K731" s="3"/>
      <c r="L731" s="3"/>
      <c r="M731" s="3"/>
      <c r="N731" s="3"/>
    </row>
    <row r="732">
      <c r="B732" s="2"/>
      <c r="C732" s="56"/>
      <c r="D732" s="56"/>
      <c r="E732" s="3"/>
      <c r="F732" s="3"/>
      <c r="G732" s="56"/>
      <c r="H732" s="3"/>
      <c r="I732" s="3"/>
      <c r="J732" s="3"/>
      <c r="K732" s="3"/>
      <c r="L732" s="3"/>
      <c r="M732" s="3"/>
      <c r="N732" s="3"/>
    </row>
    <row r="733">
      <c r="B733" s="2"/>
      <c r="C733" s="56"/>
      <c r="D733" s="56"/>
      <c r="E733" s="3"/>
      <c r="F733" s="3"/>
      <c r="G733" s="56"/>
      <c r="H733" s="3"/>
      <c r="I733" s="3"/>
      <c r="J733" s="3"/>
      <c r="K733" s="3"/>
      <c r="L733" s="3"/>
      <c r="M733" s="3"/>
      <c r="N733" s="3"/>
    </row>
    <row r="734">
      <c r="B734" s="2"/>
      <c r="C734" s="56"/>
      <c r="D734" s="56"/>
      <c r="E734" s="3"/>
      <c r="F734" s="3"/>
      <c r="G734" s="56"/>
      <c r="H734" s="3"/>
      <c r="I734" s="3"/>
      <c r="J734" s="3"/>
      <c r="K734" s="3"/>
      <c r="L734" s="3"/>
      <c r="M734" s="3"/>
      <c r="N734" s="3"/>
    </row>
    <row r="735">
      <c r="B735" s="2"/>
      <c r="C735" s="56"/>
      <c r="D735" s="56"/>
      <c r="E735" s="3"/>
      <c r="F735" s="3"/>
      <c r="G735" s="56"/>
      <c r="H735" s="3"/>
      <c r="I735" s="3"/>
      <c r="J735" s="3"/>
      <c r="K735" s="3"/>
      <c r="L735" s="3"/>
      <c r="M735" s="3"/>
      <c r="N735" s="3"/>
    </row>
    <row r="736">
      <c r="B736" s="2"/>
      <c r="C736" s="56"/>
      <c r="D736" s="56"/>
      <c r="E736" s="3"/>
      <c r="F736" s="3"/>
      <c r="G736" s="56"/>
      <c r="H736" s="3"/>
      <c r="I736" s="3"/>
      <c r="J736" s="3"/>
      <c r="K736" s="3"/>
      <c r="L736" s="3"/>
      <c r="M736" s="3"/>
      <c r="N736" s="3"/>
    </row>
    <row r="737">
      <c r="B737" s="2"/>
      <c r="C737" s="56"/>
      <c r="D737" s="56"/>
      <c r="E737" s="3"/>
      <c r="F737" s="3"/>
      <c r="G737" s="56"/>
      <c r="H737" s="3"/>
      <c r="I737" s="3"/>
      <c r="J737" s="3"/>
      <c r="K737" s="3"/>
      <c r="L737" s="3"/>
      <c r="M737" s="3"/>
      <c r="N737" s="3"/>
    </row>
    <row r="738">
      <c r="B738" s="2"/>
      <c r="C738" s="56"/>
      <c r="D738" s="56"/>
      <c r="E738" s="3"/>
      <c r="F738" s="3"/>
      <c r="G738" s="56"/>
      <c r="H738" s="3"/>
      <c r="I738" s="3"/>
      <c r="J738" s="3"/>
      <c r="K738" s="3"/>
      <c r="L738" s="3"/>
      <c r="M738" s="3"/>
      <c r="N738" s="3"/>
    </row>
    <row r="739">
      <c r="B739" s="2"/>
      <c r="C739" s="56"/>
      <c r="D739" s="56"/>
      <c r="E739" s="3"/>
      <c r="F739" s="3"/>
      <c r="G739" s="56"/>
      <c r="H739" s="3"/>
      <c r="I739" s="3"/>
      <c r="J739" s="3"/>
      <c r="K739" s="3"/>
      <c r="L739" s="3"/>
      <c r="M739" s="3"/>
      <c r="N739" s="3"/>
    </row>
    <row r="740">
      <c r="B740" s="2"/>
      <c r="C740" s="56"/>
      <c r="D740" s="56"/>
      <c r="E740" s="3"/>
      <c r="F740" s="3"/>
      <c r="G740" s="56"/>
      <c r="H740" s="3"/>
      <c r="I740" s="3"/>
      <c r="J740" s="3"/>
      <c r="K740" s="3"/>
      <c r="L740" s="3"/>
      <c r="M740" s="3"/>
      <c r="N740" s="3"/>
    </row>
    <row r="741">
      <c r="B741" s="2"/>
      <c r="C741" s="56"/>
      <c r="D741" s="56"/>
      <c r="E741" s="3"/>
      <c r="F741" s="3"/>
      <c r="G741" s="56"/>
      <c r="H741" s="3"/>
      <c r="I741" s="3"/>
      <c r="J741" s="3"/>
      <c r="K741" s="3"/>
      <c r="L741" s="3"/>
      <c r="M741" s="3"/>
      <c r="N741" s="3"/>
    </row>
    <row r="742">
      <c r="B742" s="2"/>
      <c r="C742" s="56"/>
      <c r="D742" s="56"/>
      <c r="E742" s="3"/>
      <c r="F742" s="3"/>
      <c r="G742" s="56"/>
      <c r="H742" s="3"/>
      <c r="I742" s="3"/>
      <c r="J742" s="3"/>
      <c r="K742" s="3"/>
      <c r="L742" s="3"/>
      <c r="M742" s="3"/>
      <c r="N742" s="3"/>
    </row>
    <row r="743">
      <c r="B743" s="2"/>
      <c r="C743" s="56"/>
      <c r="D743" s="56"/>
      <c r="E743" s="3"/>
      <c r="F743" s="3"/>
      <c r="G743" s="56"/>
      <c r="H743" s="3"/>
      <c r="I743" s="3"/>
      <c r="J743" s="3"/>
      <c r="K743" s="3"/>
      <c r="L743" s="3"/>
      <c r="M743" s="3"/>
      <c r="N743" s="3"/>
    </row>
    <row r="744">
      <c r="B744" s="2"/>
      <c r="C744" s="56"/>
      <c r="D744" s="56"/>
      <c r="E744" s="3"/>
      <c r="F744" s="3"/>
      <c r="G744" s="56"/>
      <c r="H744" s="3"/>
      <c r="I744" s="3"/>
      <c r="J744" s="3"/>
      <c r="K744" s="3"/>
      <c r="L744" s="3"/>
      <c r="M744" s="3"/>
      <c r="N744" s="3"/>
    </row>
    <row r="745">
      <c r="B745" s="2"/>
      <c r="C745" s="56"/>
      <c r="D745" s="56"/>
      <c r="E745" s="3"/>
      <c r="F745" s="3"/>
      <c r="G745" s="56"/>
      <c r="H745" s="3"/>
      <c r="I745" s="3"/>
      <c r="J745" s="3"/>
      <c r="K745" s="3"/>
      <c r="L745" s="3"/>
      <c r="M745" s="3"/>
      <c r="N745" s="3"/>
    </row>
    <row r="746">
      <c r="B746" s="2"/>
      <c r="C746" s="56"/>
      <c r="D746" s="56"/>
      <c r="E746" s="3"/>
      <c r="F746" s="3"/>
      <c r="G746" s="56"/>
      <c r="H746" s="3"/>
      <c r="I746" s="3"/>
      <c r="J746" s="3"/>
      <c r="K746" s="3"/>
      <c r="L746" s="3"/>
      <c r="M746" s="3"/>
      <c r="N746" s="3"/>
    </row>
    <row r="747">
      <c r="B747" s="2"/>
      <c r="C747" s="56"/>
      <c r="D747" s="56"/>
      <c r="E747" s="3"/>
      <c r="F747" s="3"/>
      <c r="G747" s="56"/>
      <c r="H747" s="3"/>
      <c r="I747" s="3"/>
      <c r="J747" s="3"/>
      <c r="K747" s="3"/>
      <c r="L747" s="3"/>
      <c r="M747" s="3"/>
      <c r="N747" s="3"/>
    </row>
    <row r="748">
      <c r="B748" s="2"/>
      <c r="C748" s="56"/>
      <c r="D748" s="56"/>
      <c r="E748" s="3"/>
      <c r="F748" s="3"/>
      <c r="G748" s="56"/>
      <c r="H748" s="3"/>
      <c r="I748" s="3"/>
      <c r="J748" s="3"/>
      <c r="K748" s="3"/>
      <c r="L748" s="3"/>
      <c r="M748" s="3"/>
      <c r="N748" s="3"/>
    </row>
    <row r="749">
      <c r="B749" s="2"/>
      <c r="C749" s="56"/>
      <c r="D749" s="56"/>
      <c r="E749" s="3"/>
      <c r="F749" s="3"/>
      <c r="G749" s="56"/>
      <c r="H749" s="3"/>
      <c r="I749" s="3"/>
      <c r="J749" s="3"/>
      <c r="K749" s="3"/>
      <c r="L749" s="3"/>
      <c r="M749" s="3"/>
      <c r="N749" s="3"/>
    </row>
    <row r="750">
      <c r="B750" s="2"/>
      <c r="C750" s="56"/>
      <c r="D750" s="56"/>
      <c r="E750" s="3"/>
      <c r="F750" s="3"/>
      <c r="G750" s="56"/>
      <c r="H750" s="3"/>
      <c r="I750" s="3"/>
      <c r="J750" s="3"/>
      <c r="K750" s="3"/>
      <c r="L750" s="3"/>
      <c r="M750" s="3"/>
      <c r="N750" s="3"/>
    </row>
    <row r="751">
      <c r="B751" s="2"/>
      <c r="C751" s="56"/>
      <c r="D751" s="56"/>
      <c r="E751" s="3"/>
      <c r="F751" s="3"/>
      <c r="G751" s="56"/>
      <c r="H751" s="3"/>
      <c r="I751" s="3"/>
      <c r="J751" s="3"/>
      <c r="K751" s="3"/>
      <c r="L751" s="3"/>
      <c r="M751" s="3"/>
      <c r="N751" s="3"/>
    </row>
    <row r="752">
      <c r="B752" s="2"/>
      <c r="C752" s="56"/>
      <c r="D752" s="56"/>
      <c r="E752" s="3"/>
      <c r="F752" s="3"/>
      <c r="G752" s="56"/>
      <c r="H752" s="3"/>
      <c r="I752" s="3"/>
      <c r="J752" s="3"/>
      <c r="K752" s="3"/>
      <c r="L752" s="3"/>
      <c r="M752" s="3"/>
      <c r="N752" s="3"/>
    </row>
    <row r="753">
      <c r="B753" s="2"/>
      <c r="C753" s="56"/>
      <c r="D753" s="56"/>
      <c r="E753" s="3"/>
      <c r="F753" s="3"/>
      <c r="G753" s="56"/>
      <c r="H753" s="3"/>
      <c r="I753" s="3"/>
      <c r="J753" s="3"/>
      <c r="K753" s="3"/>
      <c r="L753" s="3"/>
      <c r="M753" s="3"/>
      <c r="N753" s="3"/>
    </row>
    <row r="754">
      <c r="B754" s="2"/>
      <c r="C754" s="56"/>
      <c r="D754" s="56"/>
      <c r="E754" s="3"/>
      <c r="F754" s="3"/>
      <c r="G754" s="56"/>
      <c r="H754" s="3"/>
      <c r="I754" s="3"/>
      <c r="J754" s="3"/>
      <c r="K754" s="3"/>
      <c r="L754" s="3"/>
      <c r="M754" s="3"/>
      <c r="N754" s="3"/>
    </row>
    <row r="755">
      <c r="B755" s="2"/>
      <c r="C755" s="56"/>
      <c r="D755" s="56"/>
      <c r="E755" s="3"/>
      <c r="F755" s="3"/>
      <c r="G755" s="56"/>
      <c r="H755" s="3"/>
      <c r="I755" s="3"/>
      <c r="J755" s="3"/>
      <c r="K755" s="3"/>
      <c r="L755" s="3"/>
      <c r="M755" s="3"/>
      <c r="N755" s="3"/>
    </row>
    <row r="756">
      <c r="B756" s="2"/>
      <c r="C756" s="56"/>
      <c r="D756" s="56"/>
      <c r="E756" s="3"/>
      <c r="F756" s="3"/>
      <c r="G756" s="56"/>
      <c r="H756" s="3"/>
      <c r="I756" s="3"/>
      <c r="J756" s="3"/>
      <c r="K756" s="3"/>
      <c r="L756" s="3"/>
      <c r="M756" s="3"/>
      <c r="N756" s="3"/>
    </row>
    <row r="757">
      <c r="B757" s="2"/>
      <c r="C757" s="56"/>
      <c r="D757" s="56"/>
      <c r="E757" s="3"/>
      <c r="F757" s="3"/>
      <c r="G757" s="56"/>
      <c r="H757" s="3"/>
      <c r="I757" s="3"/>
      <c r="J757" s="3"/>
      <c r="K757" s="3"/>
      <c r="L757" s="3"/>
      <c r="M757" s="3"/>
      <c r="N757" s="3"/>
    </row>
    <row r="758">
      <c r="B758" s="2"/>
      <c r="C758" s="56"/>
      <c r="D758" s="56"/>
      <c r="E758" s="3"/>
      <c r="F758" s="3"/>
      <c r="G758" s="56"/>
      <c r="H758" s="3"/>
      <c r="I758" s="3"/>
      <c r="J758" s="3"/>
      <c r="K758" s="3"/>
      <c r="L758" s="3"/>
      <c r="M758" s="3"/>
      <c r="N758" s="3"/>
    </row>
    <row r="759">
      <c r="B759" s="2"/>
      <c r="C759" s="56"/>
      <c r="D759" s="56"/>
      <c r="E759" s="3"/>
      <c r="F759" s="3"/>
      <c r="G759" s="56"/>
      <c r="H759" s="3"/>
      <c r="I759" s="3"/>
      <c r="J759" s="3"/>
      <c r="K759" s="3"/>
      <c r="L759" s="3"/>
      <c r="M759" s="3"/>
      <c r="N759" s="3"/>
    </row>
    <row r="760">
      <c r="B760" s="2"/>
      <c r="C760" s="56"/>
      <c r="D760" s="56"/>
      <c r="E760" s="3"/>
      <c r="F760" s="3"/>
      <c r="G760" s="56"/>
      <c r="H760" s="3"/>
      <c r="I760" s="3"/>
      <c r="J760" s="3"/>
      <c r="K760" s="3"/>
      <c r="L760" s="3"/>
      <c r="M760" s="3"/>
      <c r="N760" s="3"/>
    </row>
    <row r="761">
      <c r="B761" s="2"/>
      <c r="C761" s="56"/>
      <c r="D761" s="56"/>
      <c r="E761" s="3"/>
      <c r="F761" s="3"/>
      <c r="G761" s="56"/>
      <c r="H761" s="3"/>
      <c r="I761" s="3"/>
      <c r="J761" s="3"/>
      <c r="K761" s="3"/>
      <c r="L761" s="3"/>
      <c r="M761" s="3"/>
      <c r="N761" s="3"/>
    </row>
    <row r="762">
      <c r="B762" s="2"/>
      <c r="C762" s="56"/>
      <c r="D762" s="56"/>
      <c r="E762" s="3"/>
      <c r="F762" s="3"/>
      <c r="G762" s="56"/>
      <c r="H762" s="3"/>
      <c r="I762" s="3"/>
      <c r="J762" s="3"/>
      <c r="K762" s="3"/>
      <c r="L762" s="3"/>
      <c r="M762" s="3"/>
      <c r="N762" s="3"/>
    </row>
    <row r="763">
      <c r="B763" s="2"/>
      <c r="C763" s="56"/>
      <c r="D763" s="56"/>
      <c r="E763" s="3"/>
      <c r="F763" s="3"/>
      <c r="G763" s="56"/>
      <c r="H763" s="3"/>
      <c r="I763" s="3"/>
      <c r="J763" s="3"/>
      <c r="K763" s="3"/>
      <c r="L763" s="3"/>
      <c r="M763" s="3"/>
      <c r="N763" s="3"/>
    </row>
    <row r="764">
      <c r="B764" s="2"/>
      <c r="C764" s="56"/>
      <c r="D764" s="56"/>
      <c r="E764" s="3"/>
      <c r="F764" s="3"/>
      <c r="G764" s="56"/>
      <c r="H764" s="3"/>
      <c r="I764" s="3"/>
      <c r="J764" s="3"/>
      <c r="K764" s="3"/>
      <c r="L764" s="3"/>
      <c r="M764" s="3"/>
      <c r="N764" s="3"/>
    </row>
    <row r="765">
      <c r="B765" s="2"/>
      <c r="C765" s="56"/>
      <c r="D765" s="56"/>
      <c r="E765" s="3"/>
      <c r="F765" s="3"/>
      <c r="G765" s="56"/>
      <c r="H765" s="3"/>
      <c r="I765" s="3"/>
      <c r="J765" s="3"/>
      <c r="K765" s="3"/>
      <c r="L765" s="3"/>
      <c r="M765" s="3"/>
      <c r="N765" s="3"/>
    </row>
    <row r="766">
      <c r="B766" s="2"/>
      <c r="C766" s="56"/>
      <c r="D766" s="56"/>
      <c r="E766" s="3"/>
      <c r="F766" s="3"/>
      <c r="G766" s="56"/>
      <c r="H766" s="3"/>
      <c r="I766" s="3"/>
      <c r="J766" s="3"/>
      <c r="K766" s="3"/>
      <c r="L766" s="3"/>
      <c r="M766" s="3"/>
      <c r="N766" s="3"/>
    </row>
    <row r="767">
      <c r="B767" s="2"/>
      <c r="C767" s="56"/>
      <c r="D767" s="56"/>
      <c r="E767" s="3"/>
      <c r="F767" s="3"/>
      <c r="G767" s="56"/>
      <c r="H767" s="3"/>
      <c r="I767" s="3"/>
      <c r="J767" s="3"/>
      <c r="K767" s="3"/>
      <c r="L767" s="3"/>
      <c r="M767" s="3"/>
      <c r="N767" s="3"/>
    </row>
    <row r="768">
      <c r="B768" s="2"/>
      <c r="C768" s="56"/>
      <c r="D768" s="56"/>
      <c r="E768" s="3"/>
      <c r="F768" s="3"/>
      <c r="G768" s="56"/>
      <c r="H768" s="3"/>
      <c r="I768" s="3"/>
      <c r="J768" s="3"/>
      <c r="K768" s="3"/>
      <c r="L768" s="3"/>
      <c r="M768" s="3"/>
      <c r="N768" s="3"/>
    </row>
    <row r="769">
      <c r="B769" s="2"/>
      <c r="C769" s="56"/>
      <c r="D769" s="56"/>
      <c r="E769" s="3"/>
      <c r="F769" s="3"/>
      <c r="G769" s="56"/>
      <c r="H769" s="3"/>
      <c r="I769" s="3"/>
      <c r="J769" s="3"/>
      <c r="K769" s="3"/>
      <c r="L769" s="3"/>
      <c r="M769" s="3"/>
      <c r="N769" s="3"/>
    </row>
    <row r="770">
      <c r="B770" s="2"/>
      <c r="C770" s="56"/>
      <c r="D770" s="56"/>
      <c r="E770" s="3"/>
      <c r="F770" s="3"/>
      <c r="G770" s="56"/>
      <c r="H770" s="3"/>
      <c r="I770" s="3"/>
      <c r="J770" s="3"/>
      <c r="K770" s="3"/>
      <c r="L770" s="3"/>
      <c r="M770" s="3"/>
      <c r="N770" s="3"/>
    </row>
    <row r="771">
      <c r="B771" s="2"/>
      <c r="C771" s="56"/>
      <c r="D771" s="56"/>
      <c r="E771" s="3"/>
      <c r="F771" s="3"/>
      <c r="G771" s="56"/>
      <c r="H771" s="3"/>
      <c r="I771" s="3"/>
      <c r="J771" s="3"/>
      <c r="K771" s="3"/>
      <c r="L771" s="3"/>
      <c r="M771" s="3"/>
      <c r="N771" s="3"/>
    </row>
    <row r="772">
      <c r="B772" s="2"/>
      <c r="C772" s="56"/>
      <c r="D772" s="56"/>
      <c r="E772" s="3"/>
      <c r="F772" s="3"/>
      <c r="G772" s="56"/>
      <c r="H772" s="3"/>
      <c r="I772" s="3"/>
      <c r="J772" s="3"/>
      <c r="K772" s="3"/>
      <c r="L772" s="3"/>
      <c r="M772" s="3"/>
      <c r="N772" s="3"/>
    </row>
    <row r="773">
      <c r="B773" s="2"/>
      <c r="C773" s="56"/>
      <c r="D773" s="56"/>
      <c r="E773" s="3"/>
      <c r="F773" s="3"/>
      <c r="G773" s="56"/>
      <c r="H773" s="3"/>
      <c r="I773" s="3"/>
      <c r="J773" s="3"/>
      <c r="K773" s="3"/>
      <c r="L773" s="3"/>
      <c r="M773" s="3"/>
      <c r="N773" s="3"/>
    </row>
    <row r="774">
      <c r="B774" s="2"/>
      <c r="C774" s="56"/>
      <c r="D774" s="56"/>
      <c r="E774" s="3"/>
      <c r="F774" s="3"/>
      <c r="G774" s="56"/>
      <c r="H774" s="3"/>
      <c r="I774" s="3"/>
      <c r="J774" s="3"/>
      <c r="K774" s="3"/>
      <c r="L774" s="3"/>
      <c r="M774" s="3"/>
      <c r="N774" s="3"/>
    </row>
    <row r="775">
      <c r="B775" s="2"/>
      <c r="C775" s="56"/>
      <c r="D775" s="56"/>
      <c r="E775" s="3"/>
      <c r="F775" s="3"/>
      <c r="G775" s="56"/>
      <c r="H775" s="3"/>
      <c r="I775" s="3"/>
      <c r="J775" s="3"/>
      <c r="K775" s="3"/>
      <c r="L775" s="3"/>
      <c r="M775" s="3"/>
      <c r="N775" s="3"/>
    </row>
    <row r="776">
      <c r="B776" s="2"/>
      <c r="C776" s="56"/>
      <c r="D776" s="56"/>
      <c r="E776" s="3"/>
      <c r="F776" s="3"/>
      <c r="G776" s="56"/>
      <c r="H776" s="3"/>
      <c r="I776" s="3"/>
      <c r="J776" s="3"/>
      <c r="K776" s="3"/>
      <c r="L776" s="3"/>
      <c r="M776" s="3"/>
      <c r="N776" s="3"/>
    </row>
    <row r="777">
      <c r="B777" s="2"/>
      <c r="C777" s="56"/>
      <c r="D777" s="56"/>
      <c r="E777" s="3"/>
      <c r="F777" s="3"/>
      <c r="G777" s="56"/>
      <c r="H777" s="3"/>
      <c r="I777" s="3"/>
      <c r="J777" s="3"/>
      <c r="K777" s="3"/>
      <c r="L777" s="3"/>
      <c r="M777" s="3"/>
      <c r="N777" s="3"/>
    </row>
    <row r="778">
      <c r="B778" s="2"/>
      <c r="C778" s="56"/>
      <c r="D778" s="56"/>
      <c r="E778" s="3"/>
      <c r="F778" s="3"/>
      <c r="G778" s="56"/>
      <c r="H778" s="3"/>
      <c r="I778" s="3"/>
      <c r="J778" s="3"/>
      <c r="K778" s="3"/>
      <c r="L778" s="3"/>
      <c r="M778" s="3"/>
      <c r="N778" s="3"/>
    </row>
    <row r="779">
      <c r="B779" s="2"/>
      <c r="C779" s="56"/>
      <c r="D779" s="56"/>
      <c r="E779" s="3"/>
      <c r="F779" s="3"/>
      <c r="G779" s="56"/>
      <c r="H779" s="3"/>
      <c r="I779" s="3"/>
      <c r="J779" s="3"/>
      <c r="K779" s="3"/>
      <c r="L779" s="3"/>
      <c r="M779" s="3"/>
      <c r="N779" s="3"/>
    </row>
    <row r="780">
      <c r="B780" s="2"/>
      <c r="C780" s="56"/>
      <c r="D780" s="56"/>
      <c r="E780" s="3"/>
      <c r="F780" s="3"/>
      <c r="G780" s="56"/>
      <c r="H780" s="3"/>
      <c r="I780" s="3"/>
      <c r="J780" s="3"/>
      <c r="K780" s="3"/>
      <c r="L780" s="3"/>
      <c r="M780" s="3"/>
      <c r="N780" s="3"/>
    </row>
    <row r="781">
      <c r="B781" s="2"/>
      <c r="C781" s="56"/>
      <c r="D781" s="56"/>
      <c r="E781" s="3"/>
      <c r="F781" s="3"/>
      <c r="G781" s="56"/>
      <c r="H781" s="3"/>
      <c r="I781" s="3"/>
      <c r="J781" s="3"/>
      <c r="K781" s="3"/>
      <c r="L781" s="3"/>
      <c r="M781" s="3"/>
      <c r="N781" s="3"/>
    </row>
    <row r="782">
      <c r="B782" s="2"/>
      <c r="C782" s="56"/>
      <c r="D782" s="56"/>
      <c r="E782" s="3"/>
      <c r="F782" s="3"/>
      <c r="G782" s="56"/>
      <c r="H782" s="3"/>
      <c r="I782" s="3"/>
      <c r="J782" s="3"/>
      <c r="K782" s="3"/>
      <c r="L782" s="3"/>
      <c r="M782" s="3"/>
      <c r="N782" s="3"/>
    </row>
    <row r="783">
      <c r="B783" s="2"/>
      <c r="C783" s="56"/>
      <c r="D783" s="56"/>
      <c r="E783" s="3"/>
      <c r="F783" s="3"/>
      <c r="G783" s="56"/>
      <c r="H783" s="3"/>
      <c r="I783" s="3"/>
      <c r="J783" s="3"/>
      <c r="K783" s="3"/>
      <c r="L783" s="3"/>
      <c r="M783" s="3"/>
      <c r="N783" s="3"/>
    </row>
    <row r="784">
      <c r="B784" s="2"/>
      <c r="C784" s="56"/>
      <c r="D784" s="56"/>
      <c r="E784" s="3"/>
      <c r="F784" s="3"/>
      <c r="G784" s="56"/>
      <c r="H784" s="3"/>
      <c r="I784" s="3"/>
      <c r="J784" s="3"/>
      <c r="K784" s="3"/>
      <c r="L784" s="3"/>
      <c r="M784" s="3"/>
      <c r="N784" s="3"/>
    </row>
    <row r="785">
      <c r="B785" s="2"/>
      <c r="C785" s="56"/>
      <c r="D785" s="56"/>
      <c r="E785" s="3"/>
      <c r="F785" s="3"/>
      <c r="G785" s="56"/>
      <c r="H785" s="3"/>
      <c r="I785" s="3"/>
      <c r="J785" s="3"/>
      <c r="K785" s="3"/>
      <c r="L785" s="3"/>
      <c r="M785" s="3"/>
      <c r="N785" s="3"/>
    </row>
    <row r="786">
      <c r="B786" s="2"/>
      <c r="C786" s="56"/>
      <c r="D786" s="56"/>
      <c r="E786" s="3"/>
      <c r="F786" s="3"/>
      <c r="G786" s="56"/>
      <c r="H786" s="3"/>
      <c r="I786" s="3"/>
      <c r="J786" s="3"/>
      <c r="K786" s="3"/>
      <c r="L786" s="3"/>
      <c r="M786" s="3"/>
      <c r="N786" s="3"/>
    </row>
    <row r="787">
      <c r="B787" s="2"/>
      <c r="C787" s="56"/>
      <c r="D787" s="56"/>
      <c r="E787" s="3"/>
      <c r="F787" s="3"/>
      <c r="G787" s="56"/>
      <c r="H787" s="3"/>
      <c r="I787" s="3"/>
      <c r="J787" s="3"/>
      <c r="K787" s="3"/>
      <c r="L787" s="3"/>
      <c r="M787" s="3"/>
      <c r="N787" s="3"/>
    </row>
    <row r="788">
      <c r="B788" s="2"/>
      <c r="C788" s="56"/>
      <c r="D788" s="56"/>
      <c r="E788" s="3"/>
      <c r="F788" s="3"/>
      <c r="G788" s="56"/>
      <c r="H788" s="3"/>
      <c r="I788" s="3"/>
      <c r="J788" s="3"/>
      <c r="K788" s="3"/>
      <c r="L788" s="3"/>
      <c r="M788" s="3"/>
      <c r="N788" s="3"/>
    </row>
    <row r="789">
      <c r="B789" s="2"/>
      <c r="C789" s="56"/>
      <c r="D789" s="56"/>
      <c r="E789" s="3"/>
      <c r="F789" s="3"/>
      <c r="G789" s="56"/>
      <c r="H789" s="3"/>
      <c r="I789" s="3"/>
      <c r="J789" s="3"/>
      <c r="K789" s="3"/>
      <c r="L789" s="3"/>
      <c r="M789" s="3"/>
      <c r="N789" s="3"/>
    </row>
    <row r="790">
      <c r="B790" s="2"/>
      <c r="C790" s="56"/>
      <c r="D790" s="56"/>
      <c r="E790" s="3"/>
      <c r="F790" s="3"/>
      <c r="G790" s="56"/>
      <c r="H790" s="3"/>
      <c r="I790" s="3"/>
      <c r="J790" s="3"/>
      <c r="K790" s="3"/>
      <c r="L790" s="3"/>
      <c r="M790" s="3"/>
      <c r="N790" s="3"/>
    </row>
    <row r="791">
      <c r="B791" s="2"/>
      <c r="C791" s="56"/>
      <c r="D791" s="56"/>
      <c r="E791" s="3"/>
      <c r="F791" s="3"/>
      <c r="G791" s="56"/>
      <c r="H791" s="3"/>
      <c r="I791" s="3"/>
      <c r="J791" s="3"/>
      <c r="K791" s="3"/>
      <c r="L791" s="3"/>
      <c r="M791" s="3"/>
      <c r="N791" s="3"/>
    </row>
    <row r="792">
      <c r="B792" s="2"/>
      <c r="C792" s="56"/>
      <c r="D792" s="56"/>
      <c r="E792" s="3"/>
      <c r="F792" s="3"/>
      <c r="G792" s="56"/>
      <c r="H792" s="3"/>
      <c r="I792" s="3"/>
      <c r="J792" s="3"/>
      <c r="K792" s="3"/>
      <c r="L792" s="3"/>
      <c r="M792" s="3"/>
      <c r="N792" s="3"/>
    </row>
    <row r="793">
      <c r="B793" s="2"/>
      <c r="C793" s="56"/>
      <c r="D793" s="56"/>
      <c r="E793" s="3"/>
      <c r="F793" s="3"/>
      <c r="G793" s="56"/>
      <c r="H793" s="3"/>
      <c r="I793" s="3"/>
      <c r="J793" s="3"/>
      <c r="K793" s="3"/>
      <c r="L793" s="3"/>
      <c r="M793" s="3"/>
      <c r="N793" s="3"/>
    </row>
    <row r="794">
      <c r="B794" s="2"/>
      <c r="C794" s="56"/>
      <c r="D794" s="56"/>
      <c r="E794" s="3"/>
      <c r="F794" s="3"/>
      <c r="G794" s="56"/>
      <c r="H794" s="3"/>
      <c r="I794" s="3"/>
      <c r="J794" s="3"/>
      <c r="K794" s="3"/>
      <c r="L794" s="3"/>
      <c r="M794" s="3"/>
      <c r="N794" s="3"/>
    </row>
    <row r="795">
      <c r="B795" s="2"/>
      <c r="C795" s="56"/>
      <c r="D795" s="56"/>
      <c r="E795" s="3"/>
      <c r="F795" s="3"/>
      <c r="G795" s="56"/>
      <c r="H795" s="3"/>
      <c r="I795" s="3"/>
      <c r="J795" s="3"/>
      <c r="K795" s="3"/>
      <c r="L795" s="3"/>
      <c r="M795" s="3"/>
      <c r="N795" s="3"/>
    </row>
    <row r="796">
      <c r="B796" s="2"/>
      <c r="C796" s="56"/>
      <c r="D796" s="56"/>
      <c r="E796" s="3"/>
      <c r="F796" s="3"/>
      <c r="G796" s="56"/>
      <c r="H796" s="3"/>
      <c r="I796" s="3"/>
      <c r="J796" s="3"/>
      <c r="K796" s="3"/>
      <c r="L796" s="3"/>
      <c r="M796" s="3"/>
      <c r="N796" s="3"/>
    </row>
    <row r="797">
      <c r="B797" s="2"/>
      <c r="C797" s="56"/>
      <c r="D797" s="56"/>
      <c r="E797" s="3"/>
      <c r="F797" s="3"/>
      <c r="G797" s="56"/>
      <c r="H797" s="3"/>
      <c r="I797" s="3"/>
      <c r="J797" s="3"/>
      <c r="K797" s="3"/>
      <c r="L797" s="3"/>
      <c r="M797" s="3"/>
      <c r="N797" s="3"/>
    </row>
    <row r="798">
      <c r="B798" s="2"/>
      <c r="C798" s="56"/>
      <c r="D798" s="56"/>
      <c r="E798" s="3"/>
      <c r="F798" s="3"/>
      <c r="G798" s="56"/>
      <c r="H798" s="3"/>
      <c r="I798" s="3"/>
      <c r="J798" s="3"/>
      <c r="K798" s="3"/>
      <c r="L798" s="3"/>
      <c r="M798" s="3"/>
      <c r="N798" s="3"/>
    </row>
    <row r="799">
      <c r="B799" s="2"/>
      <c r="C799" s="56"/>
      <c r="D799" s="56"/>
      <c r="E799" s="3"/>
      <c r="F799" s="3"/>
      <c r="G799" s="56"/>
      <c r="H799" s="3"/>
      <c r="I799" s="3"/>
      <c r="J799" s="3"/>
      <c r="K799" s="3"/>
      <c r="L799" s="3"/>
      <c r="M799" s="3"/>
      <c r="N799" s="3"/>
    </row>
    <row r="800">
      <c r="B800" s="2"/>
      <c r="C800" s="56"/>
      <c r="D800" s="56"/>
      <c r="E800" s="3"/>
      <c r="F800" s="3"/>
      <c r="G800" s="56"/>
      <c r="H800" s="3"/>
      <c r="I800" s="3"/>
      <c r="J800" s="3"/>
      <c r="K800" s="3"/>
      <c r="L800" s="3"/>
      <c r="M800" s="3"/>
      <c r="N800" s="3"/>
    </row>
    <row r="801">
      <c r="B801" s="2"/>
      <c r="C801" s="56"/>
      <c r="D801" s="56"/>
      <c r="E801" s="3"/>
      <c r="F801" s="3"/>
      <c r="G801" s="56"/>
      <c r="H801" s="3"/>
      <c r="I801" s="3"/>
      <c r="J801" s="3"/>
      <c r="K801" s="3"/>
      <c r="L801" s="3"/>
      <c r="M801" s="3"/>
      <c r="N801" s="3"/>
    </row>
    <row r="802">
      <c r="B802" s="2"/>
      <c r="C802" s="56"/>
      <c r="D802" s="56"/>
      <c r="E802" s="3"/>
      <c r="F802" s="3"/>
      <c r="G802" s="56"/>
      <c r="H802" s="3"/>
      <c r="I802" s="3"/>
      <c r="J802" s="3"/>
      <c r="K802" s="3"/>
      <c r="L802" s="3"/>
      <c r="M802" s="3"/>
      <c r="N802" s="3"/>
    </row>
    <row r="803">
      <c r="B803" s="2"/>
      <c r="C803" s="56"/>
      <c r="D803" s="56"/>
      <c r="E803" s="3"/>
      <c r="F803" s="3"/>
      <c r="G803" s="56"/>
      <c r="H803" s="3"/>
      <c r="I803" s="3"/>
      <c r="J803" s="3"/>
      <c r="K803" s="3"/>
      <c r="L803" s="3"/>
      <c r="M803" s="3"/>
      <c r="N803" s="3"/>
    </row>
    <row r="804">
      <c r="B804" s="2"/>
      <c r="C804" s="56"/>
      <c r="D804" s="56"/>
      <c r="E804" s="3"/>
      <c r="F804" s="3"/>
      <c r="G804" s="56"/>
      <c r="H804" s="3"/>
      <c r="I804" s="3"/>
      <c r="J804" s="3"/>
      <c r="K804" s="3"/>
      <c r="L804" s="3"/>
      <c r="M804" s="3"/>
      <c r="N804" s="3"/>
    </row>
    <row r="805">
      <c r="B805" s="2"/>
      <c r="C805" s="56"/>
      <c r="D805" s="56"/>
      <c r="E805" s="3"/>
      <c r="F805" s="3"/>
      <c r="G805" s="56"/>
      <c r="H805" s="3"/>
      <c r="I805" s="3"/>
      <c r="J805" s="3"/>
      <c r="K805" s="3"/>
      <c r="L805" s="3"/>
      <c r="M805" s="3"/>
      <c r="N805" s="3"/>
    </row>
    <row r="806">
      <c r="B806" s="2"/>
      <c r="C806" s="56"/>
      <c r="D806" s="56"/>
      <c r="E806" s="3"/>
      <c r="F806" s="3"/>
      <c r="G806" s="56"/>
      <c r="H806" s="3"/>
      <c r="I806" s="3"/>
      <c r="J806" s="3"/>
      <c r="K806" s="3"/>
      <c r="L806" s="3"/>
      <c r="M806" s="3"/>
      <c r="N806" s="3"/>
    </row>
    <row r="807">
      <c r="B807" s="2"/>
      <c r="C807" s="56"/>
      <c r="D807" s="56"/>
      <c r="E807" s="3"/>
      <c r="F807" s="3"/>
      <c r="G807" s="56"/>
      <c r="H807" s="3"/>
      <c r="I807" s="3"/>
      <c r="J807" s="3"/>
      <c r="K807" s="3"/>
      <c r="L807" s="3"/>
      <c r="M807" s="3"/>
      <c r="N807" s="3"/>
    </row>
    <row r="808">
      <c r="B808" s="2"/>
      <c r="C808" s="56"/>
      <c r="D808" s="56"/>
      <c r="E808" s="3"/>
      <c r="F808" s="3"/>
      <c r="G808" s="56"/>
      <c r="H808" s="3"/>
      <c r="I808" s="3"/>
      <c r="J808" s="3"/>
      <c r="K808" s="3"/>
      <c r="L808" s="3"/>
      <c r="M808" s="3"/>
      <c r="N808" s="3"/>
    </row>
    <row r="809">
      <c r="B809" s="2"/>
      <c r="C809" s="56"/>
      <c r="D809" s="56"/>
      <c r="E809" s="3"/>
      <c r="F809" s="3"/>
      <c r="G809" s="56"/>
      <c r="H809" s="3"/>
      <c r="I809" s="3"/>
      <c r="J809" s="3"/>
      <c r="K809" s="3"/>
      <c r="L809" s="3"/>
      <c r="M809" s="3"/>
      <c r="N809" s="3"/>
    </row>
    <row r="810">
      <c r="B810" s="2"/>
      <c r="C810" s="56"/>
      <c r="D810" s="56"/>
      <c r="E810" s="3"/>
      <c r="F810" s="3"/>
      <c r="G810" s="56"/>
      <c r="H810" s="3"/>
      <c r="I810" s="3"/>
      <c r="J810" s="3"/>
      <c r="K810" s="3"/>
      <c r="L810" s="3"/>
      <c r="M810" s="3"/>
      <c r="N810" s="3"/>
    </row>
    <row r="811">
      <c r="B811" s="2"/>
      <c r="C811" s="56"/>
      <c r="D811" s="56"/>
      <c r="E811" s="3"/>
      <c r="F811" s="3"/>
      <c r="G811" s="56"/>
      <c r="H811" s="3"/>
      <c r="I811" s="3"/>
      <c r="J811" s="3"/>
      <c r="K811" s="3"/>
      <c r="L811" s="3"/>
      <c r="M811" s="3"/>
      <c r="N811" s="3"/>
    </row>
    <row r="812">
      <c r="B812" s="2"/>
      <c r="C812" s="56"/>
      <c r="D812" s="56"/>
      <c r="E812" s="3"/>
      <c r="F812" s="3"/>
      <c r="G812" s="56"/>
      <c r="H812" s="3"/>
      <c r="I812" s="3"/>
      <c r="J812" s="3"/>
      <c r="K812" s="3"/>
      <c r="L812" s="3"/>
      <c r="M812" s="3"/>
      <c r="N812" s="3"/>
    </row>
    <row r="813">
      <c r="B813" s="2"/>
      <c r="C813" s="56"/>
      <c r="D813" s="56"/>
      <c r="E813" s="3"/>
      <c r="F813" s="3"/>
      <c r="G813" s="56"/>
      <c r="H813" s="3"/>
      <c r="I813" s="3"/>
      <c r="J813" s="3"/>
      <c r="K813" s="3"/>
      <c r="L813" s="3"/>
      <c r="M813" s="3"/>
      <c r="N813" s="3"/>
    </row>
    <row r="814">
      <c r="B814" s="2"/>
      <c r="C814" s="56"/>
      <c r="D814" s="56"/>
      <c r="E814" s="3"/>
      <c r="F814" s="3"/>
      <c r="G814" s="56"/>
      <c r="H814" s="3"/>
      <c r="I814" s="3"/>
      <c r="J814" s="3"/>
      <c r="K814" s="3"/>
      <c r="L814" s="3"/>
      <c r="M814" s="3"/>
      <c r="N814" s="3"/>
    </row>
    <row r="815">
      <c r="B815" s="2"/>
      <c r="C815" s="56"/>
      <c r="D815" s="56"/>
      <c r="E815" s="3"/>
      <c r="F815" s="3"/>
      <c r="G815" s="56"/>
      <c r="H815" s="3"/>
      <c r="I815" s="3"/>
      <c r="J815" s="3"/>
      <c r="K815" s="3"/>
      <c r="L815" s="3"/>
      <c r="M815" s="3"/>
      <c r="N815" s="3"/>
    </row>
    <row r="816">
      <c r="B816" s="2"/>
      <c r="C816" s="56"/>
      <c r="D816" s="56"/>
      <c r="E816" s="3"/>
      <c r="F816" s="3"/>
      <c r="G816" s="56"/>
      <c r="H816" s="3"/>
      <c r="I816" s="3"/>
      <c r="J816" s="3"/>
      <c r="K816" s="3"/>
      <c r="L816" s="3"/>
      <c r="M816" s="3"/>
      <c r="N816" s="3"/>
    </row>
    <row r="817">
      <c r="B817" s="2"/>
      <c r="C817" s="56"/>
      <c r="D817" s="56"/>
      <c r="E817" s="3"/>
      <c r="F817" s="3"/>
      <c r="G817" s="56"/>
      <c r="H817" s="3"/>
      <c r="I817" s="3"/>
      <c r="J817" s="3"/>
      <c r="K817" s="3"/>
      <c r="L817" s="3"/>
      <c r="M817" s="3"/>
      <c r="N817" s="3"/>
    </row>
    <row r="818">
      <c r="B818" s="2"/>
      <c r="C818" s="56"/>
      <c r="D818" s="56"/>
      <c r="E818" s="3"/>
      <c r="F818" s="3"/>
      <c r="G818" s="56"/>
      <c r="H818" s="3"/>
      <c r="I818" s="3"/>
      <c r="J818" s="3"/>
      <c r="K818" s="3"/>
      <c r="L818" s="3"/>
      <c r="M818" s="3"/>
      <c r="N818" s="3"/>
    </row>
    <row r="819">
      <c r="B819" s="2"/>
      <c r="C819" s="56"/>
      <c r="D819" s="56"/>
      <c r="E819" s="3"/>
      <c r="F819" s="3"/>
      <c r="G819" s="56"/>
      <c r="H819" s="3"/>
      <c r="I819" s="3"/>
      <c r="J819" s="3"/>
      <c r="K819" s="3"/>
      <c r="L819" s="3"/>
      <c r="M819" s="3"/>
      <c r="N819" s="3"/>
    </row>
    <row r="820">
      <c r="B820" s="2"/>
      <c r="C820" s="56"/>
      <c r="D820" s="56"/>
      <c r="E820" s="3"/>
      <c r="F820" s="3"/>
      <c r="G820" s="56"/>
      <c r="H820" s="3"/>
      <c r="I820" s="3"/>
      <c r="J820" s="3"/>
      <c r="K820" s="3"/>
      <c r="L820" s="3"/>
      <c r="M820" s="3"/>
      <c r="N820" s="3"/>
    </row>
    <row r="821">
      <c r="B821" s="2"/>
      <c r="C821" s="56"/>
      <c r="D821" s="56"/>
      <c r="E821" s="3"/>
      <c r="F821" s="3"/>
      <c r="G821" s="56"/>
      <c r="H821" s="3"/>
      <c r="I821" s="3"/>
      <c r="J821" s="3"/>
      <c r="K821" s="3"/>
      <c r="L821" s="3"/>
      <c r="M821" s="3"/>
      <c r="N821" s="3"/>
    </row>
    <row r="822">
      <c r="B822" s="2"/>
      <c r="C822" s="56"/>
      <c r="D822" s="56"/>
      <c r="E822" s="3"/>
      <c r="F822" s="3"/>
      <c r="G822" s="56"/>
      <c r="H822" s="3"/>
      <c r="I822" s="3"/>
      <c r="J822" s="3"/>
      <c r="K822" s="3"/>
      <c r="L822" s="3"/>
      <c r="M822" s="3"/>
      <c r="N822" s="3"/>
    </row>
    <row r="823">
      <c r="B823" s="2"/>
      <c r="C823" s="56"/>
      <c r="D823" s="56"/>
      <c r="E823" s="3"/>
      <c r="F823" s="3"/>
      <c r="G823" s="56"/>
      <c r="H823" s="3"/>
      <c r="I823" s="3"/>
      <c r="J823" s="3"/>
      <c r="K823" s="3"/>
      <c r="L823" s="3"/>
      <c r="M823" s="3"/>
      <c r="N823" s="3"/>
    </row>
    <row r="824">
      <c r="B824" s="2"/>
      <c r="C824" s="56"/>
      <c r="D824" s="56"/>
      <c r="E824" s="3"/>
      <c r="F824" s="3"/>
      <c r="G824" s="56"/>
      <c r="H824" s="3"/>
      <c r="I824" s="3"/>
      <c r="J824" s="3"/>
      <c r="K824" s="3"/>
      <c r="L824" s="3"/>
      <c r="M824" s="3"/>
      <c r="N824" s="3"/>
    </row>
    <row r="825">
      <c r="B825" s="2"/>
      <c r="C825" s="56"/>
      <c r="D825" s="56"/>
      <c r="E825" s="3"/>
      <c r="F825" s="3"/>
      <c r="G825" s="56"/>
      <c r="H825" s="3"/>
      <c r="I825" s="3"/>
      <c r="J825" s="3"/>
      <c r="K825" s="3"/>
      <c r="L825" s="3"/>
      <c r="M825" s="3"/>
      <c r="N825" s="3"/>
    </row>
    <row r="826">
      <c r="B826" s="2"/>
      <c r="C826" s="56"/>
      <c r="D826" s="56"/>
      <c r="E826" s="3"/>
      <c r="F826" s="3"/>
      <c r="G826" s="56"/>
      <c r="H826" s="3"/>
      <c r="I826" s="3"/>
      <c r="J826" s="3"/>
      <c r="K826" s="3"/>
      <c r="L826" s="3"/>
      <c r="M826" s="3"/>
      <c r="N826" s="3"/>
    </row>
    <row r="827">
      <c r="B827" s="2"/>
      <c r="C827" s="56"/>
      <c r="D827" s="56"/>
      <c r="E827" s="3"/>
      <c r="F827" s="3"/>
      <c r="G827" s="56"/>
      <c r="H827" s="3"/>
      <c r="I827" s="3"/>
      <c r="J827" s="3"/>
      <c r="K827" s="3"/>
      <c r="L827" s="3"/>
      <c r="M827" s="3"/>
      <c r="N827" s="3"/>
    </row>
    <row r="828">
      <c r="B828" s="2"/>
      <c r="C828" s="56"/>
      <c r="D828" s="56"/>
      <c r="E828" s="3"/>
      <c r="F828" s="3"/>
      <c r="G828" s="56"/>
      <c r="H828" s="3"/>
      <c r="I828" s="3"/>
      <c r="J828" s="3"/>
      <c r="K828" s="3"/>
      <c r="L828" s="3"/>
      <c r="M828" s="3"/>
      <c r="N828" s="3"/>
    </row>
    <row r="829">
      <c r="B829" s="2"/>
      <c r="C829" s="56"/>
      <c r="D829" s="56"/>
      <c r="E829" s="3"/>
      <c r="F829" s="3"/>
      <c r="G829" s="56"/>
      <c r="H829" s="3"/>
      <c r="I829" s="3"/>
      <c r="J829" s="3"/>
      <c r="K829" s="3"/>
      <c r="L829" s="3"/>
      <c r="M829" s="3"/>
      <c r="N829" s="3"/>
    </row>
    <row r="830">
      <c r="B830" s="2"/>
      <c r="C830" s="56"/>
      <c r="D830" s="56"/>
      <c r="E830" s="3"/>
      <c r="F830" s="3"/>
      <c r="G830" s="56"/>
      <c r="H830" s="3"/>
      <c r="I830" s="3"/>
      <c r="J830" s="3"/>
      <c r="K830" s="3"/>
      <c r="L830" s="3"/>
      <c r="M830" s="3"/>
      <c r="N830" s="3"/>
    </row>
    <row r="831">
      <c r="B831" s="2"/>
      <c r="C831" s="56"/>
      <c r="D831" s="56"/>
      <c r="E831" s="3"/>
      <c r="F831" s="3"/>
      <c r="G831" s="56"/>
      <c r="H831" s="3"/>
      <c r="I831" s="3"/>
      <c r="J831" s="3"/>
      <c r="K831" s="3"/>
      <c r="L831" s="3"/>
      <c r="M831" s="3"/>
      <c r="N831" s="3"/>
    </row>
    <row r="832">
      <c r="B832" s="2"/>
      <c r="C832" s="56"/>
      <c r="D832" s="56"/>
      <c r="E832" s="3"/>
      <c r="F832" s="3"/>
      <c r="G832" s="56"/>
      <c r="H832" s="3"/>
      <c r="I832" s="3"/>
      <c r="J832" s="3"/>
      <c r="K832" s="3"/>
      <c r="L832" s="3"/>
      <c r="M832" s="3"/>
      <c r="N832" s="3"/>
    </row>
    <row r="833">
      <c r="B833" s="2"/>
      <c r="C833" s="56"/>
      <c r="D833" s="56"/>
      <c r="E833" s="3"/>
      <c r="F833" s="3"/>
      <c r="G833" s="56"/>
      <c r="H833" s="3"/>
      <c r="I833" s="3"/>
      <c r="J833" s="3"/>
      <c r="K833" s="3"/>
      <c r="L833" s="3"/>
      <c r="M833" s="3"/>
      <c r="N833" s="3"/>
    </row>
    <row r="834">
      <c r="B834" s="2"/>
      <c r="C834" s="56"/>
      <c r="D834" s="56"/>
      <c r="E834" s="3"/>
      <c r="F834" s="3"/>
      <c r="G834" s="56"/>
      <c r="H834" s="3"/>
      <c r="I834" s="3"/>
      <c r="J834" s="3"/>
      <c r="K834" s="3"/>
      <c r="L834" s="3"/>
      <c r="M834" s="3"/>
      <c r="N834" s="3"/>
    </row>
    <row r="835">
      <c r="B835" s="2"/>
      <c r="C835" s="56"/>
      <c r="D835" s="56"/>
      <c r="E835" s="3"/>
      <c r="F835" s="3"/>
      <c r="G835" s="56"/>
      <c r="H835" s="3"/>
      <c r="I835" s="3"/>
      <c r="J835" s="3"/>
      <c r="K835" s="3"/>
      <c r="L835" s="3"/>
      <c r="M835" s="3"/>
      <c r="N835" s="3"/>
    </row>
    <row r="836">
      <c r="B836" s="2"/>
      <c r="C836" s="56"/>
      <c r="D836" s="56"/>
      <c r="E836" s="3"/>
      <c r="F836" s="3"/>
      <c r="G836" s="56"/>
      <c r="H836" s="3"/>
      <c r="I836" s="3"/>
      <c r="J836" s="3"/>
      <c r="K836" s="3"/>
      <c r="L836" s="3"/>
      <c r="M836" s="3"/>
      <c r="N836" s="3"/>
    </row>
    <row r="837">
      <c r="B837" s="2"/>
      <c r="C837" s="56"/>
      <c r="D837" s="56"/>
      <c r="E837" s="3"/>
      <c r="F837" s="3"/>
      <c r="G837" s="56"/>
      <c r="H837" s="3"/>
      <c r="I837" s="3"/>
      <c r="J837" s="3"/>
      <c r="K837" s="3"/>
      <c r="L837" s="3"/>
      <c r="M837" s="3"/>
      <c r="N837" s="3"/>
    </row>
    <row r="838">
      <c r="B838" s="2"/>
      <c r="C838" s="56"/>
      <c r="D838" s="56"/>
      <c r="E838" s="3"/>
      <c r="F838" s="3"/>
      <c r="G838" s="56"/>
      <c r="H838" s="3"/>
      <c r="I838" s="3"/>
      <c r="J838" s="3"/>
      <c r="K838" s="3"/>
      <c r="L838" s="3"/>
      <c r="M838" s="3"/>
      <c r="N838" s="3"/>
    </row>
    <row r="839">
      <c r="B839" s="2"/>
      <c r="C839" s="56"/>
      <c r="D839" s="56"/>
      <c r="E839" s="3"/>
      <c r="F839" s="3"/>
      <c r="G839" s="56"/>
      <c r="H839" s="3"/>
      <c r="I839" s="3"/>
      <c r="J839" s="3"/>
      <c r="K839" s="3"/>
      <c r="L839" s="3"/>
      <c r="M839" s="3"/>
      <c r="N839" s="3"/>
    </row>
    <row r="840">
      <c r="B840" s="2"/>
      <c r="C840" s="56"/>
      <c r="D840" s="56"/>
      <c r="E840" s="3"/>
      <c r="F840" s="3"/>
      <c r="G840" s="56"/>
      <c r="H840" s="3"/>
      <c r="I840" s="3"/>
      <c r="J840" s="3"/>
      <c r="K840" s="3"/>
      <c r="L840" s="3"/>
      <c r="M840" s="3"/>
      <c r="N840" s="3"/>
    </row>
    <row r="841">
      <c r="B841" s="2"/>
      <c r="C841" s="56"/>
      <c r="D841" s="56"/>
      <c r="E841" s="3"/>
      <c r="F841" s="3"/>
      <c r="G841" s="56"/>
      <c r="H841" s="3"/>
      <c r="I841" s="3"/>
      <c r="J841" s="3"/>
      <c r="K841" s="3"/>
      <c r="L841" s="3"/>
      <c r="M841" s="3"/>
      <c r="N841" s="3"/>
    </row>
    <row r="842">
      <c r="B842" s="2"/>
      <c r="C842" s="56"/>
      <c r="D842" s="56"/>
      <c r="E842" s="3"/>
      <c r="F842" s="3"/>
      <c r="G842" s="56"/>
      <c r="H842" s="3"/>
      <c r="I842" s="3"/>
      <c r="J842" s="3"/>
      <c r="K842" s="3"/>
      <c r="L842" s="3"/>
      <c r="M842" s="3"/>
      <c r="N842" s="3"/>
    </row>
    <row r="843">
      <c r="B843" s="2"/>
      <c r="C843" s="56"/>
      <c r="D843" s="56"/>
      <c r="E843" s="3"/>
      <c r="F843" s="3"/>
      <c r="G843" s="56"/>
      <c r="H843" s="3"/>
      <c r="I843" s="3"/>
      <c r="J843" s="3"/>
      <c r="K843" s="3"/>
      <c r="L843" s="3"/>
      <c r="M843" s="3"/>
      <c r="N843" s="3"/>
    </row>
    <row r="844">
      <c r="B844" s="2"/>
      <c r="C844" s="56"/>
      <c r="D844" s="56"/>
      <c r="E844" s="3"/>
      <c r="F844" s="3"/>
      <c r="G844" s="56"/>
      <c r="H844" s="3"/>
      <c r="I844" s="3"/>
      <c r="J844" s="3"/>
      <c r="K844" s="3"/>
      <c r="L844" s="3"/>
      <c r="M844" s="3"/>
      <c r="N844" s="3"/>
    </row>
    <row r="845">
      <c r="B845" s="2"/>
      <c r="C845" s="56"/>
      <c r="D845" s="56"/>
      <c r="E845" s="3"/>
      <c r="F845" s="3"/>
      <c r="G845" s="56"/>
      <c r="H845" s="3"/>
      <c r="I845" s="3"/>
      <c r="J845" s="3"/>
      <c r="K845" s="3"/>
      <c r="L845" s="3"/>
      <c r="M845" s="3"/>
      <c r="N845" s="3"/>
    </row>
    <row r="846">
      <c r="B846" s="2"/>
      <c r="C846" s="56"/>
      <c r="D846" s="56"/>
      <c r="E846" s="3"/>
      <c r="F846" s="3"/>
      <c r="G846" s="56"/>
      <c r="H846" s="3"/>
      <c r="I846" s="3"/>
      <c r="J846" s="3"/>
      <c r="K846" s="3"/>
      <c r="L846" s="3"/>
      <c r="M846" s="3"/>
      <c r="N846" s="3"/>
    </row>
    <row r="847">
      <c r="B847" s="2"/>
      <c r="C847" s="56"/>
      <c r="D847" s="56"/>
      <c r="E847" s="3"/>
      <c r="F847" s="3"/>
      <c r="G847" s="56"/>
      <c r="H847" s="3"/>
      <c r="I847" s="3"/>
      <c r="J847" s="3"/>
      <c r="K847" s="3"/>
      <c r="L847" s="3"/>
      <c r="M847" s="3"/>
      <c r="N847" s="3"/>
    </row>
    <row r="848">
      <c r="B848" s="2"/>
      <c r="C848" s="56"/>
      <c r="D848" s="56"/>
      <c r="E848" s="3"/>
      <c r="F848" s="3"/>
      <c r="G848" s="56"/>
      <c r="H848" s="3"/>
      <c r="I848" s="3"/>
      <c r="J848" s="3"/>
      <c r="K848" s="3"/>
      <c r="L848" s="3"/>
      <c r="M848" s="3"/>
      <c r="N848" s="3"/>
    </row>
    <row r="849">
      <c r="B849" s="2"/>
      <c r="C849" s="56"/>
      <c r="D849" s="56"/>
      <c r="E849" s="3"/>
      <c r="F849" s="3"/>
      <c r="G849" s="56"/>
      <c r="H849" s="3"/>
      <c r="I849" s="3"/>
      <c r="J849" s="3"/>
      <c r="K849" s="3"/>
      <c r="L849" s="3"/>
      <c r="M849" s="3"/>
      <c r="N849" s="3"/>
    </row>
    <row r="850">
      <c r="B850" s="2"/>
      <c r="C850" s="56"/>
      <c r="D850" s="56"/>
      <c r="E850" s="3"/>
      <c r="F850" s="3"/>
      <c r="G850" s="56"/>
      <c r="H850" s="3"/>
      <c r="I850" s="3"/>
      <c r="J850" s="3"/>
      <c r="K850" s="3"/>
      <c r="L850" s="3"/>
      <c r="M850" s="3"/>
      <c r="N850" s="3"/>
    </row>
    <row r="851">
      <c r="B851" s="2"/>
      <c r="C851" s="56"/>
      <c r="D851" s="56"/>
      <c r="E851" s="3"/>
      <c r="F851" s="3"/>
      <c r="G851" s="56"/>
      <c r="H851" s="3"/>
      <c r="I851" s="3"/>
      <c r="J851" s="3"/>
      <c r="K851" s="3"/>
      <c r="L851" s="3"/>
      <c r="M851" s="3"/>
      <c r="N851" s="3"/>
    </row>
    <row r="852">
      <c r="B852" s="2"/>
      <c r="C852" s="56"/>
      <c r="D852" s="56"/>
      <c r="E852" s="3"/>
      <c r="F852" s="3"/>
      <c r="G852" s="56"/>
      <c r="H852" s="3"/>
      <c r="I852" s="3"/>
      <c r="J852" s="3"/>
      <c r="K852" s="3"/>
      <c r="L852" s="3"/>
      <c r="M852" s="3"/>
      <c r="N852" s="3"/>
    </row>
    <row r="853">
      <c r="B853" s="2"/>
      <c r="C853" s="56"/>
      <c r="D853" s="56"/>
      <c r="E853" s="3"/>
      <c r="F853" s="3"/>
      <c r="G853" s="56"/>
      <c r="H853" s="3"/>
      <c r="I853" s="3"/>
      <c r="J853" s="3"/>
      <c r="K853" s="3"/>
      <c r="L853" s="3"/>
      <c r="M853" s="3"/>
      <c r="N853" s="3"/>
    </row>
    <row r="854">
      <c r="B854" s="2"/>
      <c r="C854" s="56"/>
      <c r="D854" s="56"/>
      <c r="E854" s="3"/>
      <c r="F854" s="3"/>
      <c r="G854" s="56"/>
      <c r="H854" s="3"/>
      <c r="I854" s="3"/>
      <c r="J854" s="3"/>
      <c r="K854" s="3"/>
      <c r="L854" s="3"/>
      <c r="M854" s="3"/>
      <c r="N854" s="3"/>
    </row>
    <row r="855">
      <c r="B855" s="2"/>
      <c r="C855" s="56"/>
      <c r="D855" s="56"/>
      <c r="E855" s="3"/>
      <c r="F855" s="3"/>
      <c r="G855" s="56"/>
      <c r="H855" s="3"/>
      <c r="I855" s="3"/>
      <c r="J855" s="3"/>
      <c r="K855" s="3"/>
      <c r="L855" s="3"/>
      <c r="M855" s="3"/>
      <c r="N855" s="3"/>
    </row>
    <row r="856">
      <c r="B856" s="2"/>
      <c r="C856" s="56"/>
      <c r="D856" s="56"/>
      <c r="E856" s="3"/>
      <c r="F856" s="3"/>
      <c r="G856" s="56"/>
      <c r="H856" s="3"/>
      <c r="I856" s="3"/>
      <c r="J856" s="3"/>
      <c r="K856" s="3"/>
      <c r="L856" s="3"/>
      <c r="M856" s="3"/>
      <c r="N856" s="3"/>
    </row>
    <row r="857">
      <c r="B857" s="2"/>
      <c r="C857" s="56"/>
      <c r="D857" s="56"/>
      <c r="E857" s="3"/>
      <c r="F857" s="3"/>
      <c r="G857" s="56"/>
      <c r="H857" s="3"/>
      <c r="I857" s="3"/>
      <c r="J857" s="3"/>
      <c r="K857" s="3"/>
      <c r="L857" s="3"/>
      <c r="M857" s="3"/>
      <c r="N857" s="3"/>
    </row>
    <row r="858">
      <c r="B858" s="2"/>
      <c r="C858" s="56"/>
      <c r="D858" s="56"/>
      <c r="E858" s="3"/>
      <c r="F858" s="3"/>
      <c r="G858" s="56"/>
      <c r="H858" s="3"/>
      <c r="I858" s="3"/>
      <c r="J858" s="3"/>
      <c r="K858" s="3"/>
      <c r="L858" s="3"/>
      <c r="M858" s="3"/>
      <c r="N858" s="3"/>
    </row>
    <row r="859">
      <c r="B859" s="2"/>
      <c r="C859" s="56"/>
      <c r="D859" s="56"/>
      <c r="E859" s="3"/>
      <c r="F859" s="3"/>
      <c r="G859" s="56"/>
      <c r="H859" s="3"/>
      <c r="I859" s="3"/>
      <c r="J859" s="3"/>
      <c r="K859" s="3"/>
      <c r="L859" s="3"/>
      <c r="M859" s="3"/>
      <c r="N859" s="3"/>
    </row>
    <row r="860">
      <c r="B860" s="2"/>
      <c r="C860" s="56"/>
      <c r="D860" s="56"/>
      <c r="E860" s="3"/>
      <c r="F860" s="3"/>
      <c r="G860" s="56"/>
      <c r="H860" s="3"/>
      <c r="I860" s="3"/>
      <c r="J860" s="3"/>
      <c r="K860" s="3"/>
      <c r="L860" s="3"/>
      <c r="M860" s="3"/>
      <c r="N860" s="3"/>
    </row>
    <row r="861">
      <c r="B861" s="2"/>
      <c r="C861" s="56"/>
      <c r="D861" s="56"/>
      <c r="E861" s="3"/>
      <c r="F861" s="3"/>
      <c r="G861" s="56"/>
      <c r="H861" s="3"/>
      <c r="I861" s="3"/>
      <c r="J861" s="3"/>
      <c r="K861" s="3"/>
      <c r="L861" s="3"/>
      <c r="M861" s="3"/>
      <c r="N861" s="3"/>
    </row>
    <row r="862">
      <c r="B862" s="2"/>
      <c r="C862" s="56"/>
      <c r="D862" s="56"/>
      <c r="E862" s="3"/>
      <c r="F862" s="3"/>
      <c r="G862" s="56"/>
      <c r="H862" s="3"/>
      <c r="I862" s="3"/>
      <c r="J862" s="3"/>
      <c r="K862" s="3"/>
      <c r="L862" s="3"/>
      <c r="M862" s="3"/>
      <c r="N862" s="3"/>
    </row>
    <row r="863">
      <c r="B863" s="2"/>
      <c r="C863" s="56"/>
      <c r="D863" s="56"/>
      <c r="E863" s="3"/>
      <c r="F863" s="3"/>
      <c r="G863" s="56"/>
      <c r="H863" s="3"/>
      <c r="I863" s="3"/>
      <c r="J863" s="3"/>
      <c r="K863" s="3"/>
      <c r="L863" s="3"/>
      <c r="M863" s="3"/>
      <c r="N863" s="3"/>
    </row>
    <row r="864">
      <c r="B864" s="2"/>
      <c r="C864" s="56"/>
      <c r="D864" s="56"/>
      <c r="E864" s="3"/>
      <c r="F864" s="3"/>
      <c r="G864" s="56"/>
      <c r="H864" s="3"/>
      <c r="I864" s="3"/>
      <c r="J864" s="3"/>
      <c r="K864" s="3"/>
      <c r="L864" s="3"/>
      <c r="M864" s="3"/>
      <c r="N864" s="3"/>
    </row>
    <row r="865">
      <c r="B865" s="2"/>
      <c r="C865" s="56"/>
      <c r="D865" s="56"/>
      <c r="E865" s="3"/>
      <c r="F865" s="3"/>
      <c r="G865" s="56"/>
      <c r="H865" s="3"/>
      <c r="I865" s="3"/>
      <c r="J865" s="3"/>
      <c r="K865" s="3"/>
      <c r="L865" s="3"/>
      <c r="M865" s="3"/>
      <c r="N865" s="3"/>
    </row>
    <row r="866">
      <c r="B866" s="2"/>
      <c r="C866" s="56"/>
      <c r="D866" s="56"/>
      <c r="E866" s="3"/>
      <c r="F866" s="3"/>
      <c r="G866" s="56"/>
      <c r="H866" s="3"/>
      <c r="I866" s="3"/>
      <c r="J866" s="3"/>
      <c r="K866" s="3"/>
      <c r="L866" s="3"/>
      <c r="M866" s="3"/>
      <c r="N866" s="3"/>
    </row>
    <row r="867">
      <c r="B867" s="2"/>
      <c r="C867" s="56"/>
      <c r="D867" s="56"/>
      <c r="E867" s="3"/>
      <c r="F867" s="3"/>
      <c r="G867" s="56"/>
      <c r="H867" s="3"/>
      <c r="I867" s="3"/>
      <c r="J867" s="3"/>
      <c r="K867" s="3"/>
      <c r="L867" s="3"/>
      <c r="M867" s="3"/>
      <c r="N867" s="3"/>
    </row>
    <row r="868">
      <c r="B868" s="2"/>
      <c r="C868" s="56"/>
      <c r="D868" s="56"/>
      <c r="E868" s="3"/>
      <c r="F868" s="3"/>
      <c r="G868" s="56"/>
      <c r="H868" s="3"/>
      <c r="I868" s="3"/>
      <c r="J868" s="3"/>
      <c r="K868" s="3"/>
      <c r="L868" s="3"/>
      <c r="M868" s="3"/>
      <c r="N868" s="3"/>
    </row>
    <row r="869">
      <c r="B869" s="2"/>
      <c r="C869" s="56"/>
      <c r="D869" s="56"/>
      <c r="E869" s="3"/>
      <c r="F869" s="3"/>
      <c r="G869" s="56"/>
      <c r="H869" s="3"/>
      <c r="I869" s="3"/>
      <c r="J869" s="3"/>
      <c r="K869" s="3"/>
      <c r="L869" s="3"/>
      <c r="M869" s="3"/>
      <c r="N869" s="3"/>
    </row>
    <row r="870">
      <c r="B870" s="2"/>
      <c r="C870" s="56"/>
      <c r="D870" s="56"/>
      <c r="E870" s="3"/>
      <c r="F870" s="3"/>
      <c r="G870" s="56"/>
      <c r="H870" s="3"/>
      <c r="I870" s="3"/>
      <c r="J870" s="3"/>
      <c r="K870" s="3"/>
      <c r="L870" s="3"/>
      <c r="M870" s="3"/>
      <c r="N870" s="3"/>
    </row>
    <row r="871">
      <c r="B871" s="2"/>
      <c r="C871" s="56"/>
      <c r="D871" s="56"/>
      <c r="E871" s="3"/>
      <c r="F871" s="3"/>
      <c r="G871" s="56"/>
      <c r="H871" s="3"/>
      <c r="I871" s="3"/>
      <c r="J871" s="3"/>
      <c r="K871" s="3"/>
      <c r="L871" s="3"/>
      <c r="M871" s="3"/>
      <c r="N871" s="3"/>
    </row>
    <row r="872">
      <c r="B872" s="2"/>
      <c r="C872" s="56"/>
      <c r="D872" s="56"/>
      <c r="E872" s="3"/>
      <c r="F872" s="3"/>
      <c r="G872" s="56"/>
      <c r="H872" s="3"/>
      <c r="I872" s="3"/>
      <c r="J872" s="3"/>
      <c r="K872" s="3"/>
      <c r="L872" s="3"/>
      <c r="M872" s="3"/>
      <c r="N872" s="3"/>
    </row>
    <row r="873">
      <c r="B873" s="2"/>
      <c r="C873" s="56"/>
      <c r="D873" s="56"/>
      <c r="E873" s="3"/>
      <c r="F873" s="3"/>
      <c r="G873" s="56"/>
      <c r="H873" s="3"/>
      <c r="I873" s="3"/>
      <c r="J873" s="3"/>
      <c r="K873" s="3"/>
      <c r="L873" s="3"/>
      <c r="M873" s="3"/>
      <c r="N873" s="3"/>
    </row>
    <row r="874">
      <c r="B874" s="2"/>
      <c r="C874" s="56"/>
      <c r="D874" s="56"/>
      <c r="E874" s="3"/>
      <c r="F874" s="3"/>
      <c r="G874" s="56"/>
      <c r="H874" s="3"/>
      <c r="I874" s="3"/>
      <c r="J874" s="3"/>
      <c r="K874" s="3"/>
      <c r="L874" s="3"/>
      <c r="M874" s="3"/>
      <c r="N874" s="3"/>
    </row>
    <row r="875">
      <c r="B875" s="2"/>
      <c r="C875" s="56"/>
      <c r="D875" s="56"/>
      <c r="E875" s="3"/>
      <c r="F875" s="3"/>
      <c r="G875" s="56"/>
      <c r="H875" s="3"/>
      <c r="I875" s="3"/>
      <c r="J875" s="3"/>
      <c r="K875" s="3"/>
      <c r="L875" s="3"/>
      <c r="M875" s="3"/>
      <c r="N875" s="3"/>
    </row>
    <row r="876">
      <c r="B876" s="2"/>
      <c r="C876" s="56"/>
      <c r="D876" s="56"/>
      <c r="E876" s="3"/>
      <c r="F876" s="3"/>
      <c r="G876" s="56"/>
      <c r="H876" s="3"/>
      <c r="I876" s="3"/>
      <c r="J876" s="3"/>
      <c r="K876" s="3"/>
      <c r="L876" s="3"/>
      <c r="M876" s="3"/>
      <c r="N876" s="3"/>
    </row>
    <row r="877">
      <c r="B877" s="2"/>
      <c r="C877" s="56"/>
      <c r="D877" s="56"/>
      <c r="E877" s="3"/>
      <c r="F877" s="3"/>
      <c r="G877" s="56"/>
      <c r="H877" s="3"/>
      <c r="I877" s="3"/>
      <c r="J877" s="3"/>
      <c r="K877" s="3"/>
      <c r="L877" s="3"/>
      <c r="M877" s="3"/>
      <c r="N877" s="3"/>
    </row>
    <row r="878">
      <c r="B878" s="2"/>
      <c r="C878" s="56"/>
      <c r="D878" s="56"/>
      <c r="E878" s="3"/>
      <c r="F878" s="3"/>
      <c r="G878" s="56"/>
      <c r="H878" s="3"/>
      <c r="I878" s="3"/>
      <c r="J878" s="3"/>
      <c r="K878" s="3"/>
      <c r="L878" s="3"/>
      <c r="M878" s="3"/>
      <c r="N878" s="3"/>
    </row>
    <row r="879">
      <c r="B879" s="2"/>
      <c r="C879" s="56"/>
      <c r="D879" s="56"/>
      <c r="E879" s="3"/>
      <c r="F879" s="3"/>
      <c r="G879" s="56"/>
      <c r="H879" s="3"/>
      <c r="I879" s="3"/>
      <c r="J879" s="3"/>
      <c r="K879" s="3"/>
      <c r="L879" s="3"/>
      <c r="M879" s="3"/>
      <c r="N879" s="3"/>
    </row>
    <row r="880">
      <c r="B880" s="2"/>
      <c r="C880" s="56"/>
      <c r="D880" s="56"/>
      <c r="E880" s="3"/>
      <c r="F880" s="3"/>
      <c r="G880" s="56"/>
      <c r="H880" s="3"/>
      <c r="I880" s="3"/>
      <c r="J880" s="3"/>
      <c r="K880" s="3"/>
      <c r="L880" s="3"/>
      <c r="M880" s="3"/>
      <c r="N880" s="3"/>
    </row>
    <row r="881">
      <c r="B881" s="2"/>
      <c r="C881" s="56"/>
      <c r="D881" s="56"/>
      <c r="E881" s="3"/>
      <c r="F881" s="3"/>
      <c r="G881" s="56"/>
      <c r="H881" s="3"/>
      <c r="I881" s="3"/>
      <c r="J881" s="3"/>
      <c r="K881" s="3"/>
      <c r="L881" s="3"/>
      <c r="M881" s="3"/>
      <c r="N881" s="3"/>
    </row>
    <row r="882">
      <c r="B882" s="2"/>
      <c r="C882" s="56"/>
      <c r="D882" s="56"/>
      <c r="E882" s="3"/>
      <c r="F882" s="3"/>
      <c r="G882" s="56"/>
      <c r="H882" s="3"/>
      <c r="I882" s="3"/>
      <c r="J882" s="3"/>
      <c r="K882" s="3"/>
      <c r="L882" s="3"/>
      <c r="M882" s="3"/>
      <c r="N882" s="3"/>
    </row>
    <row r="883">
      <c r="B883" s="2"/>
      <c r="C883" s="56"/>
      <c r="D883" s="56"/>
      <c r="E883" s="3"/>
      <c r="F883" s="3"/>
      <c r="G883" s="56"/>
      <c r="H883" s="3"/>
      <c r="I883" s="3"/>
      <c r="J883" s="3"/>
      <c r="K883" s="3"/>
      <c r="L883" s="3"/>
      <c r="M883" s="3"/>
      <c r="N883" s="3"/>
    </row>
    <row r="884">
      <c r="B884" s="2"/>
      <c r="C884" s="56"/>
      <c r="D884" s="56"/>
      <c r="E884" s="3"/>
      <c r="F884" s="3"/>
      <c r="G884" s="56"/>
      <c r="H884" s="3"/>
      <c r="I884" s="3"/>
      <c r="J884" s="3"/>
      <c r="K884" s="3"/>
      <c r="L884" s="3"/>
      <c r="M884" s="3"/>
      <c r="N884" s="3"/>
    </row>
    <row r="885">
      <c r="B885" s="2"/>
      <c r="C885" s="56"/>
      <c r="D885" s="56"/>
      <c r="E885" s="3"/>
      <c r="F885" s="3"/>
      <c r="G885" s="56"/>
      <c r="H885" s="3"/>
      <c r="I885" s="3"/>
      <c r="J885" s="3"/>
      <c r="K885" s="3"/>
      <c r="L885" s="3"/>
      <c r="M885" s="3"/>
      <c r="N885" s="3"/>
    </row>
    <row r="886">
      <c r="B886" s="2"/>
      <c r="C886" s="56"/>
      <c r="D886" s="56"/>
      <c r="E886" s="3"/>
      <c r="F886" s="3"/>
      <c r="G886" s="56"/>
      <c r="H886" s="3"/>
      <c r="I886" s="3"/>
      <c r="J886" s="3"/>
      <c r="K886" s="3"/>
      <c r="L886" s="3"/>
      <c r="M886" s="3"/>
      <c r="N886" s="3"/>
    </row>
    <row r="887">
      <c r="B887" s="2"/>
      <c r="C887" s="56"/>
      <c r="D887" s="56"/>
      <c r="E887" s="3"/>
      <c r="F887" s="3"/>
      <c r="G887" s="56"/>
      <c r="H887" s="3"/>
      <c r="I887" s="3"/>
      <c r="J887" s="3"/>
      <c r="K887" s="3"/>
      <c r="L887" s="3"/>
      <c r="M887" s="3"/>
      <c r="N887" s="3"/>
    </row>
    <row r="888">
      <c r="B888" s="2"/>
      <c r="C888" s="56"/>
      <c r="D888" s="56"/>
      <c r="E888" s="3"/>
      <c r="F888" s="3"/>
      <c r="G888" s="56"/>
      <c r="H888" s="3"/>
      <c r="I888" s="3"/>
      <c r="J888" s="3"/>
      <c r="K888" s="3"/>
      <c r="L888" s="3"/>
      <c r="M888" s="3"/>
      <c r="N888" s="3"/>
    </row>
    <row r="889">
      <c r="B889" s="2"/>
      <c r="C889" s="56"/>
      <c r="D889" s="56"/>
      <c r="E889" s="3"/>
      <c r="F889" s="3"/>
      <c r="G889" s="56"/>
      <c r="H889" s="3"/>
      <c r="I889" s="3"/>
      <c r="J889" s="3"/>
      <c r="K889" s="3"/>
      <c r="L889" s="3"/>
      <c r="M889" s="3"/>
      <c r="N889" s="3"/>
    </row>
    <row r="890">
      <c r="B890" s="2"/>
      <c r="C890" s="56"/>
      <c r="D890" s="56"/>
      <c r="E890" s="3"/>
      <c r="F890" s="3"/>
      <c r="G890" s="56"/>
      <c r="H890" s="3"/>
      <c r="I890" s="3"/>
      <c r="J890" s="3"/>
      <c r="K890" s="3"/>
      <c r="L890" s="3"/>
      <c r="M890" s="3"/>
      <c r="N890" s="3"/>
    </row>
    <row r="891">
      <c r="B891" s="2"/>
      <c r="C891" s="56"/>
      <c r="D891" s="56"/>
      <c r="E891" s="3"/>
      <c r="F891" s="3"/>
      <c r="G891" s="56"/>
      <c r="H891" s="3"/>
      <c r="I891" s="3"/>
      <c r="J891" s="3"/>
      <c r="K891" s="3"/>
      <c r="L891" s="3"/>
      <c r="M891" s="3"/>
      <c r="N891" s="3"/>
    </row>
    <row r="892">
      <c r="B892" s="2"/>
      <c r="C892" s="56"/>
      <c r="D892" s="56"/>
      <c r="E892" s="3"/>
      <c r="F892" s="3"/>
      <c r="G892" s="56"/>
      <c r="H892" s="3"/>
      <c r="I892" s="3"/>
      <c r="J892" s="3"/>
      <c r="K892" s="3"/>
      <c r="L892" s="3"/>
      <c r="M892" s="3"/>
      <c r="N892" s="3"/>
    </row>
    <row r="893">
      <c r="B893" s="2"/>
      <c r="C893" s="56"/>
      <c r="D893" s="56"/>
      <c r="E893" s="3"/>
      <c r="F893" s="3"/>
      <c r="G893" s="56"/>
      <c r="H893" s="3"/>
      <c r="I893" s="3"/>
      <c r="J893" s="3"/>
      <c r="K893" s="3"/>
      <c r="L893" s="3"/>
      <c r="M893" s="3"/>
      <c r="N893" s="3"/>
    </row>
    <row r="894">
      <c r="B894" s="2"/>
      <c r="C894" s="56"/>
      <c r="D894" s="56"/>
      <c r="E894" s="3"/>
      <c r="F894" s="3"/>
      <c r="G894" s="56"/>
      <c r="H894" s="3"/>
      <c r="I894" s="3"/>
      <c r="J894" s="3"/>
      <c r="K894" s="3"/>
      <c r="L894" s="3"/>
      <c r="M894" s="3"/>
      <c r="N894" s="3"/>
    </row>
    <row r="895">
      <c r="B895" s="2"/>
      <c r="C895" s="56"/>
      <c r="D895" s="56"/>
      <c r="E895" s="3"/>
      <c r="F895" s="3"/>
      <c r="G895" s="56"/>
      <c r="H895" s="3"/>
      <c r="I895" s="3"/>
      <c r="J895" s="3"/>
      <c r="K895" s="3"/>
      <c r="L895" s="3"/>
      <c r="M895" s="3"/>
      <c r="N895" s="3"/>
    </row>
    <row r="896">
      <c r="B896" s="2"/>
      <c r="C896" s="56"/>
      <c r="D896" s="56"/>
      <c r="E896" s="3"/>
      <c r="F896" s="3"/>
      <c r="G896" s="56"/>
      <c r="H896" s="3"/>
      <c r="I896" s="3"/>
      <c r="J896" s="3"/>
      <c r="K896" s="3"/>
      <c r="L896" s="3"/>
      <c r="M896" s="3"/>
      <c r="N896" s="3"/>
    </row>
    <row r="897">
      <c r="B897" s="2"/>
      <c r="C897" s="56"/>
      <c r="D897" s="56"/>
      <c r="E897" s="3"/>
      <c r="F897" s="3"/>
      <c r="G897" s="56"/>
      <c r="H897" s="3"/>
      <c r="I897" s="3"/>
      <c r="J897" s="3"/>
      <c r="K897" s="3"/>
      <c r="L897" s="3"/>
      <c r="M897" s="3"/>
      <c r="N897" s="3"/>
    </row>
    <row r="898">
      <c r="B898" s="2"/>
      <c r="C898" s="56"/>
      <c r="D898" s="56"/>
      <c r="E898" s="3"/>
      <c r="F898" s="3"/>
      <c r="G898" s="56"/>
      <c r="H898" s="3"/>
      <c r="I898" s="3"/>
      <c r="J898" s="3"/>
      <c r="K898" s="3"/>
      <c r="L898" s="3"/>
      <c r="M898" s="3"/>
      <c r="N898" s="3"/>
    </row>
    <row r="899">
      <c r="B899" s="2"/>
      <c r="C899" s="56"/>
      <c r="D899" s="56"/>
      <c r="E899" s="3"/>
      <c r="F899" s="3"/>
      <c r="G899" s="56"/>
      <c r="H899" s="3"/>
      <c r="I899" s="3"/>
      <c r="J899" s="3"/>
      <c r="K899" s="3"/>
      <c r="L899" s="3"/>
      <c r="M899" s="3"/>
      <c r="N899" s="3"/>
    </row>
    <row r="900">
      <c r="B900" s="2"/>
      <c r="C900" s="56"/>
      <c r="D900" s="56"/>
      <c r="E900" s="3"/>
      <c r="F900" s="3"/>
      <c r="G900" s="56"/>
      <c r="H900" s="3"/>
      <c r="I900" s="3"/>
      <c r="J900" s="3"/>
      <c r="K900" s="3"/>
      <c r="L900" s="3"/>
      <c r="M900" s="3"/>
      <c r="N900" s="3"/>
    </row>
    <row r="901">
      <c r="B901" s="2"/>
      <c r="C901" s="56"/>
      <c r="D901" s="56"/>
      <c r="E901" s="3"/>
      <c r="F901" s="3"/>
      <c r="G901" s="56"/>
      <c r="H901" s="3"/>
      <c r="I901" s="3"/>
      <c r="J901" s="3"/>
      <c r="K901" s="3"/>
      <c r="L901" s="3"/>
      <c r="M901" s="3"/>
      <c r="N901" s="3"/>
    </row>
    <row r="902">
      <c r="B902" s="2"/>
      <c r="C902" s="56"/>
      <c r="D902" s="56"/>
      <c r="E902" s="3"/>
      <c r="F902" s="3"/>
      <c r="G902" s="56"/>
      <c r="H902" s="3"/>
      <c r="I902" s="3"/>
      <c r="J902" s="3"/>
      <c r="K902" s="3"/>
      <c r="L902" s="3"/>
      <c r="M902" s="3"/>
      <c r="N902" s="3"/>
    </row>
    <row r="903">
      <c r="B903" s="2"/>
      <c r="C903" s="56"/>
      <c r="D903" s="56"/>
      <c r="E903" s="3"/>
      <c r="F903" s="3"/>
      <c r="G903" s="56"/>
      <c r="H903" s="3"/>
      <c r="I903" s="3"/>
      <c r="J903" s="3"/>
      <c r="K903" s="3"/>
      <c r="L903" s="3"/>
      <c r="M903" s="3"/>
      <c r="N903" s="3"/>
    </row>
    <row r="904">
      <c r="B904" s="2"/>
      <c r="C904" s="56"/>
      <c r="D904" s="56"/>
      <c r="E904" s="3"/>
      <c r="F904" s="3"/>
      <c r="G904" s="56"/>
      <c r="H904" s="3"/>
      <c r="I904" s="3"/>
      <c r="J904" s="3"/>
      <c r="K904" s="3"/>
      <c r="L904" s="3"/>
      <c r="M904" s="3"/>
      <c r="N904" s="3"/>
    </row>
    <row r="905">
      <c r="B905" s="2"/>
      <c r="C905" s="56"/>
      <c r="D905" s="56"/>
      <c r="E905" s="3"/>
      <c r="F905" s="3"/>
      <c r="G905" s="56"/>
      <c r="H905" s="3"/>
      <c r="I905" s="3"/>
      <c r="J905" s="3"/>
      <c r="K905" s="3"/>
      <c r="L905" s="3"/>
      <c r="M905" s="3"/>
      <c r="N905" s="3"/>
    </row>
    <row r="906">
      <c r="B906" s="2"/>
      <c r="C906" s="56"/>
      <c r="D906" s="56"/>
      <c r="E906" s="3"/>
      <c r="F906" s="3"/>
      <c r="G906" s="56"/>
      <c r="H906" s="3"/>
      <c r="I906" s="3"/>
      <c r="J906" s="3"/>
      <c r="K906" s="3"/>
      <c r="L906" s="3"/>
      <c r="M906" s="3"/>
      <c r="N906" s="3"/>
    </row>
    <row r="907">
      <c r="B907" s="2"/>
      <c r="C907" s="56"/>
      <c r="D907" s="56"/>
      <c r="E907" s="3"/>
      <c r="F907" s="3"/>
      <c r="G907" s="56"/>
      <c r="H907" s="3"/>
      <c r="I907" s="3"/>
      <c r="J907" s="3"/>
      <c r="K907" s="3"/>
      <c r="L907" s="3"/>
      <c r="M907" s="3"/>
      <c r="N907" s="3"/>
    </row>
    <row r="908">
      <c r="B908" s="2"/>
      <c r="C908" s="56"/>
      <c r="D908" s="56"/>
      <c r="E908" s="3"/>
      <c r="F908" s="3"/>
      <c r="G908" s="56"/>
      <c r="H908" s="3"/>
      <c r="I908" s="3"/>
      <c r="J908" s="3"/>
      <c r="K908" s="3"/>
      <c r="L908" s="3"/>
      <c r="M908" s="3"/>
      <c r="N908" s="3"/>
    </row>
    <row r="909">
      <c r="B909" s="2"/>
      <c r="C909" s="56"/>
      <c r="D909" s="56"/>
      <c r="E909" s="3"/>
      <c r="F909" s="3"/>
      <c r="G909" s="56"/>
      <c r="H909" s="3"/>
      <c r="I909" s="3"/>
      <c r="J909" s="3"/>
      <c r="K909" s="3"/>
      <c r="L909" s="3"/>
      <c r="M909" s="3"/>
      <c r="N909" s="3"/>
    </row>
    <row r="910">
      <c r="B910" s="2"/>
      <c r="C910" s="56"/>
      <c r="D910" s="56"/>
      <c r="E910" s="3"/>
      <c r="F910" s="3"/>
      <c r="G910" s="56"/>
      <c r="H910" s="3"/>
      <c r="I910" s="3"/>
      <c r="J910" s="3"/>
      <c r="K910" s="3"/>
      <c r="L910" s="3"/>
      <c r="M910" s="3"/>
      <c r="N910" s="3"/>
    </row>
    <row r="911">
      <c r="B911" s="2"/>
      <c r="C911" s="56"/>
      <c r="D911" s="56"/>
      <c r="E911" s="3"/>
      <c r="F911" s="3"/>
      <c r="G911" s="56"/>
      <c r="H911" s="3"/>
      <c r="I911" s="3"/>
      <c r="J911" s="3"/>
      <c r="K911" s="3"/>
      <c r="L911" s="3"/>
      <c r="M911" s="3"/>
      <c r="N911" s="3"/>
    </row>
    <row r="912">
      <c r="B912" s="2"/>
      <c r="C912" s="56"/>
      <c r="D912" s="56"/>
      <c r="E912" s="3"/>
      <c r="F912" s="3"/>
      <c r="G912" s="56"/>
      <c r="H912" s="3"/>
      <c r="I912" s="3"/>
      <c r="J912" s="3"/>
      <c r="K912" s="3"/>
      <c r="L912" s="3"/>
      <c r="M912" s="3"/>
      <c r="N912" s="3"/>
    </row>
    <row r="913">
      <c r="B913" s="2"/>
      <c r="C913" s="56"/>
      <c r="D913" s="56"/>
      <c r="E913" s="3"/>
      <c r="F913" s="3"/>
      <c r="G913" s="56"/>
      <c r="H913" s="3"/>
      <c r="I913" s="3"/>
      <c r="J913" s="3"/>
      <c r="K913" s="3"/>
      <c r="L913" s="3"/>
      <c r="M913" s="3"/>
      <c r="N913" s="3"/>
    </row>
    <row r="914">
      <c r="B914" s="2"/>
      <c r="C914" s="56"/>
      <c r="D914" s="56"/>
      <c r="E914" s="3"/>
      <c r="F914" s="3"/>
      <c r="G914" s="56"/>
      <c r="H914" s="3"/>
      <c r="I914" s="3"/>
      <c r="J914" s="3"/>
      <c r="K914" s="3"/>
      <c r="L914" s="3"/>
      <c r="M914" s="3"/>
      <c r="N914" s="3"/>
    </row>
    <row r="915">
      <c r="B915" s="2"/>
      <c r="C915" s="56"/>
      <c r="D915" s="56"/>
      <c r="E915" s="3"/>
      <c r="F915" s="3"/>
      <c r="G915" s="56"/>
      <c r="H915" s="3"/>
      <c r="I915" s="3"/>
      <c r="J915" s="3"/>
      <c r="K915" s="3"/>
      <c r="L915" s="3"/>
      <c r="M915" s="3"/>
      <c r="N915" s="3"/>
    </row>
    <row r="916">
      <c r="B916" s="2"/>
      <c r="C916" s="56"/>
      <c r="D916" s="56"/>
      <c r="E916" s="3"/>
      <c r="F916" s="3"/>
      <c r="G916" s="56"/>
      <c r="H916" s="3"/>
      <c r="I916" s="3"/>
      <c r="J916" s="3"/>
      <c r="K916" s="3"/>
      <c r="L916" s="3"/>
      <c r="M916" s="3"/>
      <c r="N916" s="3"/>
    </row>
    <row r="917">
      <c r="B917" s="2"/>
      <c r="C917" s="56"/>
      <c r="D917" s="56"/>
      <c r="E917" s="3"/>
      <c r="F917" s="3"/>
      <c r="G917" s="56"/>
      <c r="H917" s="3"/>
      <c r="I917" s="3"/>
      <c r="J917" s="3"/>
      <c r="K917" s="3"/>
      <c r="L917" s="3"/>
      <c r="M917" s="3"/>
      <c r="N917" s="3"/>
    </row>
    <row r="918">
      <c r="B918" s="2"/>
      <c r="C918" s="56"/>
      <c r="D918" s="56"/>
      <c r="E918" s="3"/>
      <c r="F918" s="3"/>
      <c r="G918" s="56"/>
      <c r="H918" s="3"/>
      <c r="I918" s="3"/>
      <c r="J918" s="3"/>
      <c r="K918" s="3"/>
      <c r="L918" s="3"/>
      <c r="M918" s="3"/>
      <c r="N918" s="3"/>
    </row>
    <row r="919">
      <c r="B919" s="2"/>
      <c r="C919" s="56"/>
      <c r="D919" s="56"/>
      <c r="E919" s="3"/>
      <c r="F919" s="3"/>
      <c r="G919" s="56"/>
      <c r="H919" s="3"/>
      <c r="I919" s="3"/>
      <c r="J919" s="3"/>
      <c r="K919" s="3"/>
      <c r="L919" s="3"/>
      <c r="M919" s="3"/>
      <c r="N919" s="3"/>
    </row>
    <row r="920">
      <c r="B920" s="2"/>
      <c r="C920" s="56"/>
      <c r="D920" s="56"/>
      <c r="E920" s="3"/>
      <c r="F920" s="3"/>
      <c r="G920" s="56"/>
      <c r="H920" s="3"/>
      <c r="I920" s="3"/>
      <c r="J920" s="3"/>
      <c r="K920" s="3"/>
      <c r="L920" s="3"/>
      <c r="M920" s="3"/>
      <c r="N920" s="3"/>
    </row>
    <row r="921">
      <c r="B921" s="2"/>
      <c r="C921" s="56"/>
      <c r="D921" s="56"/>
      <c r="E921" s="3"/>
      <c r="F921" s="3"/>
      <c r="G921" s="56"/>
      <c r="H921" s="3"/>
      <c r="I921" s="3"/>
      <c r="J921" s="3"/>
      <c r="K921" s="3"/>
      <c r="L921" s="3"/>
      <c r="M921" s="3"/>
      <c r="N921" s="3"/>
    </row>
    <row r="922">
      <c r="B922" s="2"/>
      <c r="C922" s="56"/>
      <c r="D922" s="56"/>
      <c r="E922" s="3"/>
      <c r="F922" s="3"/>
      <c r="G922" s="56"/>
      <c r="H922" s="3"/>
      <c r="I922" s="3"/>
      <c r="J922" s="3"/>
      <c r="K922" s="3"/>
      <c r="L922" s="3"/>
      <c r="M922" s="3"/>
      <c r="N922" s="3"/>
    </row>
    <row r="923">
      <c r="B923" s="2"/>
      <c r="C923" s="56"/>
      <c r="D923" s="56"/>
      <c r="E923" s="3"/>
      <c r="F923" s="3"/>
      <c r="G923" s="56"/>
      <c r="H923" s="3"/>
      <c r="I923" s="3"/>
      <c r="J923" s="3"/>
      <c r="K923" s="3"/>
      <c r="L923" s="3"/>
      <c r="M923" s="3"/>
      <c r="N923" s="3"/>
    </row>
    <row r="924">
      <c r="B924" s="2"/>
      <c r="C924" s="56"/>
      <c r="D924" s="56"/>
      <c r="E924" s="3"/>
      <c r="F924" s="3"/>
      <c r="G924" s="56"/>
      <c r="H924" s="3"/>
      <c r="I924" s="3"/>
      <c r="J924" s="3"/>
      <c r="K924" s="3"/>
      <c r="L924" s="3"/>
      <c r="M924" s="3"/>
      <c r="N924" s="3"/>
    </row>
    <row r="925">
      <c r="B925" s="2"/>
      <c r="C925" s="56"/>
      <c r="D925" s="56"/>
      <c r="E925" s="3"/>
      <c r="F925" s="3"/>
      <c r="G925" s="56"/>
      <c r="H925" s="3"/>
      <c r="I925" s="3"/>
      <c r="J925" s="3"/>
      <c r="K925" s="3"/>
      <c r="L925" s="3"/>
      <c r="M925" s="3"/>
      <c r="N925" s="3"/>
    </row>
    <row r="926">
      <c r="B926" s="2"/>
      <c r="C926" s="56"/>
      <c r="D926" s="56"/>
      <c r="E926" s="3"/>
      <c r="F926" s="3"/>
      <c r="G926" s="56"/>
      <c r="H926" s="3"/>
      <c r="I926" s="3"/>
      <c r="J926" s="3"/>
      <c r="K926" s="3"/>
      <c r="L926" s="3"/>
      <c r="M926" s="3"/>
      <c r="N926" s="3"/>
    </row>
    <row r="927">
      <c r="B927" s="2"/>
      <c r="C927" s="56"/>
      <c r="D927" s="56"/>
      <c r="E927" s="3"/>
      <c r="F927" s="3"/>
      <c r="G927" s="56"/>
      <c r="H927" s="3"/>
      <c r="I927" s="3"/>
      <c r="J927" s="3"/>
      <c r="K927" s="3"/>
      <c r="L927" s="3"/>
      <c r="M927" s="3"/>
      <c r="N927" s="3"/>
    </row>
    <row r="928">
      <c r="B928" s="2"/>
      <c r="C928" s="56"/>
      <c r="D928" s="56"/>
      <c r="E928" s="3"/>
      <c r="F928" s="3"/>
      <c r="G928" s="56"/>
      <c r="H928" s="3"/>
      <c r="I928" s="3"/>
      <c r="J928" s="3"/>
      <c r="K928" s="3"/>
      <c r="L928" s="3"/>
      <c r="M928" s="3"/>
      <c r="N928" s="3"/>
    </row>
    <row r="929">
      <c r="B929" s="2"/>
      <c r="C929" s="56"/>
      <c r="D929" s="56"/>
      <c r="E929" s="3"/>
      <c r="F929" s="3"/>
      <c r="G929" s="56"/>
      <c r="H929" s="3"/>
      <c r="I929" s="3"/>
      <c r="J929" s="3"/>
      <c r="K929" s="3"/>
      <c r="L929" s="3"/>
      <c r="M929" s="3"/>
      <c r="N929" s="3"/>
    </row>
    <row r="930">
      <c r="B930" s="2"/>
      <c r="C930" s="56"/>
      <c r="D930" s="56"/>
      <c r="E930" s="3"/>
      <c r="F930" s="3"/>
      <c r="G930" s="56"/>
      <c r="H930" s="3"/>
      <c r="I930" s="3"/>
      <c r="J930" s="3"/>
      <c r="K930" s="3"/>
      <c r="L930" s="3"/>
      <c r="M930" s="3"/>
      <c r="N930" s="3"/>
    </row>
    <row r="931">
      <c r="B931" s="2"/>
      <c r="C931" s="56"/>
      <c r="D931" s="56"/>
      <c r="E931" s="3"/>
      <c r="F931" s="3"/>
      <c r="G931" s="56"/>
      <c r="H931" s="3"/>
      <c r="I931" s="3"/>
      <c r="J931" s="3"/>
      <c r="K931" s="3"/>
      <c r="L931" s="3"/>
      <c r="M931" s="3"/>
      <c r="N931" s="3"/>
    </row>
    <row r="932">
      <c r="B932" s="2"/>
      <c r="C932" s="56"/>
      <c r="D932" s="56"/>
      <c r="E932" s="3"/>
      <c r="F932" s="3"/>
      <c r="G932" s="56"/>
      <c r="H932" s="3"/>
      <c r="I932" s="3"/>
      <c r="J932" s="3"/>
      <c r="K932" s="3"/>
      <c r="L932" s="3"/>
      <c r="M932" s="3"/>
      <c r="N932" s="3"/>
    </row>
    <row r="933">
      <c r="B933" s="2"/>
      <c r="C933" s="56"/>
      <c r="D933" s="56"/>
      <c r="E933" s="3"/>
      <c r="F933" s="3"/>
      <c r="G933" s="56"/>
      <c r="H933" s="3"/>
      <c r="I933" s="3"/>
      <c r="J933" s="3"/>
      <c r="K933" s="3"/>
      <c r="L933" s="3"/>
      <c r="M933" s="3"/>
      <c r="N933" s="3"/>
    </row>
    <row r="934">
      <c r="B934" s="2"/>
      <c r="C934" s="56"/>
      <c r="D934" s="56"/>
      <c r="E934" s="3"/>
      <c r="F934" s="3"/>
      <c r="G934" s="56"/>
      <c r="H934" s="3"/>
      <c r="I934" s="3"/>
      <c r="J934" s="3"/>
      <c r="K934" s="3"/>
      <c r="L934" s="3"/>
      <c r="M934" s="3"/>
      <c r="N934" s="3"/>
    </row>
    <row r="935">
      <c r="B935" s="2"/>
      <c r="C935" s="56"/>
      <c r="D935" s="56"/>
      <c r="E935" s="3"/>
      <c r="F935" s="3"/>
      <c r="G935" s="56"/>
      <c r="H935" s="3"/>
      <c r="I935" s="3"/>
      <c r="J935" s="3"/>
      <c r="K935" s="3"/>
      <c r="L935" s="3"/>
      <c r="M935" s="3"/>
      <c r="N935" s="3"/>
    </row>
    <row r="936">
      <c r="B936" s="2"/>
      <c r="C936" s="56"/>
      <c r="D936" s="56"/>
      <c r="E936" s="3"/>
      <c r="F936" s="3"/>
      <c r="G936" s="56"/>
      <c r="H936" s="3"/>
      <c r="I936" s="3"/>
      <c r="J936" s="3"/>
      <c r="K936" s="3"/>
      <c r="L936" s="3"/>
      <c r="M936" s="3"/>
      <c r="N936" s="3"/>
    </row>
    <row r="937">
      <c r="B937" s="2"/>
      <c r="C937" s="56"/>
      <c r="D937" s="56"/>
      <c r="E937" s="3"/>
      <c r="F937" s="3"/>
      <c r="G937" s="56"/>
      <c r="H937" s="3"/>
      <c r="I937" s="3"/>
      <c r="J937" s="3"/>
      <c r="K937" s="3"/>
      <c r="L937" s="3"/>
      <c r="M937" s="3"/>
      <c r="N937" s="3"/>
    </row>
    <row r="938">
      <c r="B938" s="2"/>
      <c r="C938" s="56"/>
      <c r="D938" s="56"/>
      <c r="E938" s="3"/>
      <c r="F938" s="3"/>
      <c r="G938" s="56"/>
      <c r="H938" s="3"/>
      <c r="I938" s="3"/>
      <c r="J938" s="3"/>
      <c r="K938" s="3"/>
      <c r="L938" s="3"/>
      <c r="M938" s="3"/>
      <c r="N938" s="3"/>
    </row>
    <row r="939">
      <c r="B939" s="2"/>
      <c r="C939" s="56"/>
      <c r="D939" s="56"/>
      <c r="E939" s="3"/>
      <c r="F939" s="3"/>
      <c r="G939" s="56"/>
      <c r="H939" s="3"/>
      <c r="I939" s="3"/>
      <c r="J939" s="3"/>
      <c r="K939" s="3"/>
      <c r="L939" s="3"/>
      <c r="M939" s="3"/>
      <c r="N939" s="3"/>
    </row>
    <row r="940">
      <c r="B940" s="2"/>
      <c r="C940" s="56"/>
      <c r="D940" s="56"/>
      <c r="E940" s="3"/>
      <c r="F940" s="3"/>
      <c r="G940" s="56"/>
      <c r="H940" s="3"/>
      <c r="I940" s="3"/>
      <c r="J940" s="3"/>
      <c r="K940" s="3"/>
      <c r="L940" s="3"/>
      <c r="M940" s="3"/>
      <c r="N940" s="3"/>
    </row>
    <row r="941">
      <c r="B941" s="2"/>
      <c r="C941" s="56"/>
      <c r="D941" s="56"/>
      <c r="E941" s="3"/>
      <c r="F941" s="3"/>
      <c r="G941" s="56"/>
      <c r="H941" s="3"/>
      <c r="I941" s="3"/>
      <c r="J941" s="3"/>
      <c r="K941" s="3"/>
      <c r="L941" s="3"/>
      <c r="M941" s="3"/>
      <c r="N941" s="3"/>
    </row>
    <row r="942">
      <c r="B942" s="2"/>
      <c r="C942" s="56"/>
      <c r="D942" s="56"/>
      <c r="E942" s="3"/>
      <c r="F942" s="3"/>
      <c r="G942" s="56"/>
      <c r="H942" s="3"/>
      <c r="I942" s="3"/>
      <c r="J942" s="3"/>
      <c r="K942" s="3"/>
      <c r="L942" s="3"/>
      <c r="M942" s="3"/>
      <c r="N942" s="3"/>
    </row>
    <row r="943">
      <c r="B943" s="2"/>
      <c r="C943" s="56"/>
      <c r="D943" s="56"/>
      <c r="E943" s="3"/>
      <c r="F943" s="3"/>
      <c r="G943" s="56"/>
      <c r="H943" s="3"/>
      <c r="I943" s="3"/>
      <c r="J943" s="3"/>
      <c r="K943" s="3"/>
      <c r="L943" s="3"/>
      <c r="M943" s="3"/>
      <c r="N943" s="3"/>
    </row>
    <row r="944">
      <c r="B944" s="2"/>
      <c r="C944" s="56"/>
      <c r="D944" s="56"/>
      <c r="E944" s="3"/>
      <c r="F944" s="3"/>
      <c r="G944" s="56"/>
      <c r="H944" s="3"/>
      <c r="I944" s="3"/>
      <c r="J944" s="3"/>
      <c r="K944" s="3"/>
      <c r="L944" s="3"/>
      <c r="M944" s="3"/>
      <c r="N944" s="3"/>
    </row>
    <row r="945">
      <c r="B945" s="2"/>
      <c r="C945" s="56"/>
      <c r="D945" s="56"/>
      <c r="E945" s="3"/>
      <c r="F945" s="3"/>
      <c r="G945" s="56"/>
      <c r="H945" s="3"/>
      <c r="I945" s="3"/>
      <c r="J945" s="3"/>
      <c r="K945" s="3"/>
      <c r="L945" s="3"/>
      <c r="M945" s="3"/>
      <c r="N945" s="3"/>
    </row>
    <row r="946">
      <c r="B946" s="2"/>
      <c r="C946" s="56"/>
      <c r="D946" s="56"/>
      <c r="E946" s="3"/>
      <c r="F946" s="3"/>
      <c r="G946" s="56"/>
      <c r="H946" s="3"/>
      <c r="I946" s="3"/>
      <c r="J946" s="3"/>
      <c r="K946" s="3"/>
      <c r="L946" s="3"/>
      <c r="M946" s="3"/>
      <c r="N946" s="3"/>
    </row>
    <row r="947">
      <c r="B947" s="2"/>
      <c r="C947" s="56"/>
      <c r="D947" s="56"/>
      <c r="E947" s="3"/>
      <c r="F947" s="3"/>
      <c r="G947" s="56"/>
      <c r="H947" s="3"/>
      <c r="I947" s="3"/>
      <c r="J947" s="3"/>
      <c r="K947" s="3"/>
      <c r="L947" s="3"/>
      <c r="M947" s="3"/>
      <c r="N947" s="3"/>
    </row>
    <row r="948">
      <c r="B948" s="2"/>
      <c r="C948" s="56"/>
      <c r="D948" s="56"/>
      <c r="E948" s="3"/>
      <c r="F948" s="3"/>
      <c r="G948" s="56"/>
      <c r="H948" s="3"/>
      <c r="I948" s="3"/>
      <c r="J948" s="3"/>
      <c r="K948" s="3"/>
      <c r="L948" s="3"/>
      <c r="M948" s="3"/>
      <c r="N948" s="3"/>
    </row>
    <row r="949">
      <c r="B949" s="2"/>
      <c r="C949" s="56"/>
      <c r="D949" s="56"/>
      <c r="E949" s="3"/>
      <c r="F949" s="3"/>
      <c r="G949" s="56"/>
      <c r="H949" s="3"/>
      <c r="I949" s="3"/>
      <c r="J949" s="3"/>
      <c r="K949" s="3"/>
      <c r="L949" s="3"/>
      <c r="M949" s="3"/>
      <c r="N949" s="3"/>
    </row>
    <row r="950">
      <c r="B950" s="2"/>
      <c r="C950" s="56"/>
      <c r="D950" s="56"/>
      <c r="E950" s="3"/>
      <c r="F950" s="3"/>
      <c r="G950" s="56"/>
      <c r="H950" s="3"/>
      <c r="I950" s="3"/>
      <c r="J950" s="3"/>
      <c r="K950" s="3"/>
      <c r="L950" s="3"/>
      <c r="M950" s="3"/>
      <c r="N950" s="3"/>
    </row>
    <row r="951">
      <c r="B951" s="2"/>
      <c r="C951" s="56"/>
      <c r="D951" s="56"/>
      <c r="E951" s="3"/>
      <c r="F951" s="3"/>
      <c r="G951" s="56"/>
      <c r="H951" s="3"/>
      <c r="I951" s="3"/>
      <c r="J951" s="3"/>
      <c r="K951" s="3"/>
      <c r="L951" s="3"/>
      <c r="M951" s="3"/>
      <c r="N951" s="3"/>
    </row>
    <row r="952">
      <c r="B952" s="2"/>
      <c r="C952" s="56"/>
      <c r="D952" s="56"/>
      <c r="E952" s="3"/>
      <c r="F952" s="3"/>
      <c r="G952" s="56"/>
      <c r="H952" s="3"/>
      <c r="I952" s="3"/>
      <c r="J952" s="3"/>
      <c r="K952" s="3"/>
      <c r="L952" s="3"/>
      <c r="M952" s="3"/>
      <c r="N952" s="3"/>
    </row>
    <row r="953">
      <c r="B953" s="2"/>
      <c r="C953" s="56"/>
      <c r="D953" s="56"/>
      <c r="E953" s="3"/>
      <c r="F953" s="3"/>
      <c r="G953" s="56"/>
      <c r="H953" s="3"/>
      <c r="I953" s="3"/>
      <c r="J953" s="3"/>
      <c r="K953" s="3"/>
      <c r="L953" s="3"/>
      <c r="M953" s="3"/>
      <c r="N953" s="3"/>
    </row>
    <row r="954">
      <c r="B954" s="2"/>
      <c r="C954" s="56"/>
      <c r="D954" s="56"/>
      <c r="E954" s="3"/>
      <c r="F954" s="3"/>
      <c r="G954" s="56"/>
      <c r="H954" s="3"/>
      <c r="I954" s="3"/>
      <c r="J954" s="3"/>
      <c r="K954" s="3"/>
      <c r="L954" s="3"/>
      <c r="M954" s="3"/>
      <c r="N954" s="3"/>
    </row>
    <row r="955">
      <c r="B955" s="2"/>
      <c r="C955" s="56"/>
      <c r="D955" s="56"/>
      <c r="E955" s="3"/>
      <c r="F955" s="3"/>
      <c r="G955" s="56"/>
      <c r="H955" s="3"/>
      <c r="I955" s="3"/>
      <c r="J955" s="3"/>
      <c r="K955" s="3"/>
      <c r="L955" s="3"/>
      <c r="M955" s="3"/>
      <c r="N955" s="3"/>
    </row>
    <row r="956">
      <c r="B956" s="2"/>
      <c r="C956" s="56"/>
      <c r="D956" s="56"/>
      <c r="E956" s="3"/>
      <c r="F956" s="3"/>
      <c r="G956" s="56"/>
      <c r="H956" s="3"/>
      <c r="I956" s="3"/>
      <c r="J956" s="3"/>
      <c r="K956" s="3"/>
      <c r="L956" s="3"/>
      <c r="M956" s="3"/>
      <c r="N956" s="3"/>
    </row>
    <row r="957">
      <c r="B957" s="2"/>
      <c r="C957" s="56"/>
      <c r="D957" s="56"/>
      <c r="E957" s="3"/>
      <c r="F957" s="3"/>
      <c r="G957" s="56"/>
      <c r="H957" s="3"/>
      <c r="I957" s="3"/>
      <c r="J957" s="3"/>
      <c r="K957" s="3"/>
      <c r="L957" s="3"/>
      <c r="M957" s="3"/>
      <c r="N957" s="3"/>
    </row>
    <row r="958">
      <c r="B958" s="2"/>
      <c r="C958" s="56"/>
      <c r="D958" s="56"/>
      <c r="E958" s="3"/>
      <c r="F958" s="3"/>
      <c r="G958" s="56"/>
      <c r="H958" s="3"/>
      <c r="I958" s="3"/>
      <c r="J958" s="3"/>
      <c r="K958" s="3"/>
      <c r="L958" s="3"/>
      <c r="M958" s="3"/>
      <c r="N958" s="3"/>
    </row>
    <row r="959">
      <c r="B959" s="2"/>
      <c r="C959" s="56"/>
      <c r="D959" s="56"/>
      <c r="E959" s="3"/>
      <c r="F959" s="3"/>
      <c r="G959" s="56"/>
      <c r="H959" s="3"/>
      <c r="I959" s="3"/>
      <c r="J959" s="3"/>
      <c r="K959" s="3"/>
      <c r="L959" s="3"/>
      <c r="M959" s="3"/>
      <c r="N959" s="3"/>
    </row>
    <row r="960">
      <c r="B960" s="2"/>
      <c r="C960" s="56"/>
      <c r="D960" s="56"/>
      <c r="E960" s="3"/>
      <c r="F960" s="3"/>
      <c r="G960" s="56"/>
      <c r="H960" s="3"/>
      <c r="I960" s="3"/>
      <c r="J960" s="3"/>
      <c r="K960" s="3"/>
      <c r="L960" s="3"/>
      <c r="M960" s="3"/>
      <c r="N960" s="3"/>
    </row>
    <row r="961">
      <c r="B961" s="2"/>
      <c r="C961" s="56"/>
      <c r="D961" s="56"/>
      <c r="E961" s="3"/>
      <c r="F961" s="3"/>
      <c r="G961" s="56"/>
      <c r="H961" s="3"/>
      <c r="I961" s="3"/>
      <c r="J961" s="3"/>
      <c r="K961" s="3"/>
      <c r="L961" s="3"/>
      <c r="M961" s="3"/>
      <c r="N961" s="3"/>
    </row>
    <row r="962">
      <c r="B962" s="2"/>
      <c r="C962" s="56"/>
      <c r="D962" s="56"/>
      <c r="E962" s="3"/>
      <c r="F962" s="3"/>
      <c r="G962" s="56"/>
      <c r="H962" s="3"/>
      <c r="I962" s="3"/>
      <c r="J962" s="3"/>
      <c r="K962" s="3"/>
      <c r="L962" s="3"/>
      <c r="M962" s="3"/>
      <c r="N962" s="3"/>
    </row>
    <row r="963">
      <c r="B963" s="2"/>
      <c r="C963" s="56"/>
      <c r="D963" s="56"/>
      <c r="E963" s="3"/>
      <c r="F963" s="3"/>
      <c r="G963" s="56"/>
      <c r="H963" s="3"/>
      <c r="I963" s="3"/>
      <c r="J963" s="3"/>
      <c r="K963" s="3"/>
      <c r="L963" s="3"/>
      <c r="M963" s="3"/>
      <c r="N963" s="3"/>
    </row>
    <row r="964">
      <c r="B964" s="2"/>
      <c r="C964" s="56"/>
      <c r="D964" s="56"/>
      <c r="E964" s="3"/>
      <c r="F964" s="3"/>
      <c r="G964" s="56"/>
      <c r="H964" s="3"/>
      <c r="I964" s="3"/>
      <c r="J964" s="3"/>
      <c r="K964" s="3"/>
      <c r="L964" s="3"/>
      <c r="M964" s="3"/>
      <c r="N964" s="3"/>
    </row>
    <row r="965">
      <c r="B965" s="2"/>
      <c r="C965" s="56"/>
      <c r="D965" s="56"/>
      <c r="E965" s="3"/>
      <c r="F965" s="3"/>
      <c r="G965" s="56"/>
      <c r="H965" s="3"/>
      <c r="I965" s="3"/>
      <c r="J965" s="3"/>
      <c r="K965" s="3"/>
      <c r="L965" s="3"/>
      <c r="M965" s="3"/>
      <c r="N965" s="3"/>
    </row>
    <row r="966">
      <c r="B966" s="2"/>
      <c r="C966" s="56"/>
      <c r="D966" s="56"/>
      <c r="E966" s="3"/>
      <c r="F966" s="3"/>
      <c r="G966" s="56"/>
      <c r="H966" s="3"/>
      <c r="I966" s="3"/>
      <c r="J966" s="3"/>
      <c r="K966" s="3"/>
      <c r="L966" s="3"/>
      <c r="M966" s="3"/>
      <c r="N966" s="3"/>
    </row>
    <row r="967">
      <c r="B967" s="2"/>
      <c r="C967" s="56"/>
      <c r="D967" s="56"/>
      <c r="E967" s="3"/>
      <c r="F967" s="3"/>
      <c r="G967" s="56"/>
      <c r="H967" s="3"/>
      <c r="I967" s="3"/>
      <c r="J967" s="3"/>
      <c r="K967" s="3"/>
      <c r="L967" s="3"/>
      <c r="M967" s="3"/>
      <c r="N967" s="3"/>
    </row>
    <row r="968">
      <c r="B968" s="2"/>
      <c r="C968" s="56"/>
      <c r="D968" s="56"/>
      <c r="E968" s="3"/>
      <c r="F968" s="3"/>
      <c r="G968" s="56"/>
      <c r="H968" s="3"/>
      <c r="I968" s="3"/>
      <c r="J968" s="3"/>
      <c r="K968" s="3"/>
      <c r="L968" s="3"/>
      <c r="M968" s="3"/>
      <c r="N968" s="3"/>
    </row>
    <row r="969">
      <c r="B969" s="2"/>
      <c r="C969" s="56"/>
      <c r="D969" s="56"/>
      <c r="E969" s="3"/>
      <c r="F969" s="3"/>
      <c r="G969" s="56"/>
      <c r="H969" s="3"/>
      <c r="I969" s="3"/>
      <c r="J969" s="3"/>
      <c r="K969" s="3"/>
      <c r="L969" s="3"/>
      <c r="M969" s="3"/>
      <c r="N969" s="3"/>
    </row>
    <row r="970">
      <c r="B970" s="2"/>
      <c r="C970" s="56"/>
      <c r="D970" s="56"/>
      <c r="E970" s="3"/>
      <c r="F970" s="3"/>
      <c r="G970" s="56"/>
      <c r="H970" s="3"/>
      <c r="I970" s="3"/>
      <c r="J970" s="3"/>
      <c r="K970" s="3"/>
      <c r="L970" s="3"/>
      <c r="M970" s="3"/>
      <c r="N970" s="3"/>
    </row>
    <row r="971">
      <c r="B971" s="2"/>
      <c r="C971" s="56"/>
      <c r="D971" s="56"/>
      <c r="E971" s="3"/>
      <c r="F971" s="3"/>
      <c r="G971" s="56"/>
      <c r="H971" s="3"/>
      <c r="I971" s="3"/>
      <c r="J971" s="3"/>
      <c r="K971" s="3"/>
      <c r="L971" s="3"/>
      <c r="M971" s="3"/>
      <c r="N971" s="3"/>
    </row>
    <row r="972">
      <c r="B972" s="2"/>
      <c r="C972" s="56"/>
      <c r="D972" s="56"/>
      <c r="E972" s="3"/>
      <c r="F972" s="3"/>
      <c r="G972" s="56"/>
      <c r="H972" s="3"/>
      <c r="I972" s="3"/>
      <c r="J972" s="3"/>
      <c r="K972" s="3"/>
      <c r="L972" s="3"/>
      <c r="M972" s="3"/>
      <c r="N972" s="3"/>
    </row>
    <row r="973">
      <c r="B973" s="2"/>
      <c r="C973" s="56"/>
      <c r="D973" s="56"/>
      <c r="E973" s="3"/>
      <c r="F973" s="3"/>
      <c r="G973" s="56"/>
      <c r="H973" s="3"/>
      <c r="I973" s="3"/>
      <c r="J973" s="3"/>
      <c r="K973" s="3"/>
      <c r="L973" s="3"/>
      <c r="M973" s="3"/>
      <c r="N973" s="3"/>
    </row>
    <row r="974">
      <c r="B974" s="2"/>
      <c r="C974" s="56"/>
      <c r="D974" s="56"/>
      <c r="E974" s="3"/>
      <c r="F974" s="3"/>
      <c r="G974" s="56"/>
      <c r="H974" s="3"/>
      <c r="I974" s="3"/>
      <c r="J974" s="3"/>
      <c r="K974" s="3"/>
      <c r="L974" s="3"/>
      <c r="M974" s="3"/>
      <c r="N974" s="3"/>
    </row>
    <row r="975">
      <c r="B975" s="2"/>
      <c r="C975" s="56"/>
      <c r="D975" s="56"/>
      <c r="E975" s="3"/>
      <c r="F975" s="3"/>
      <c r="G975" s="56"/>
      <c r="H975" s="3"/>
      <c r="I975" s="3"/>
      <c r="J975" s="3"/>
      <c r="K975" s="3"/>
      <c r="L975" s="3"/>
      <c r="M975" s="3"/>
      <c r="N975" s="3"/>
    </row>
    <row r="976">
      <c r="B976" s="2"/>
      <c r="C976" s="56"/>
      <c r="D976" s="56"/>
      <c r="E976" s="3"/>
      <c r="F976" s="3"/>
      <c r="G976" s="56"/>
      <c r="H976" s="3"/>
      <c r="I976" s="3"/>
      <c r="J976" s="3"/>
      <c r="K976" s="3"/>
      <c r="L976" s="3"/>
      <c r="M976" s="3"/>
      <c r="N976" s="3"/>
    </row>
    <row r="977">
      <c r="B977" s="2"/>
      <c r="C977" s="56"/>
      <c r="D977" s="56"/>
      <c r="E977" s="3"/>
      <c r="F977" s="3"/>
      <c r="G977" s="56"/>
      <c r="H977" s="3"/>
      <c r="I977" s="3"/>
      <c r="J977" s="3"/>
      <c r="K977" s="3"/>
      <c r="L977" s="3"/>
      <c r="M977" s="3"/>
      <c r="N977" s="3"/>
    </row>
    <row r="978">
      <c r="B978" s="2"/>
      <c r="C978" s="56"/>
      <c r="D978" s="56"/>
      <c r="E978" s="3"/>
      <c r="F978" s="3"/>
      <c r="G978" s="56"/>
      <c r="H978" s="3"/>
      <c r="I978" s="3"/>
      <c r="J978" s="3"/>
      <c r="K978" s="3"/>
      <c r="L978" s="3"/>
      <c r="M978" s="3"/>
      <c r="N978" s="3"/>
    </row>
    <row r="979">
      <c r="B979" s="2"/>
      <c r="C979" s="56"/>
      <c r="D979" s="56"/>
      <c r="E979" s="3"/>
      <c r="F979" s="3"/>
      <c r="G979" s="56"/>
      <c r="H979" s="3"/>
      <c r="I979" s="3"/>
      <c r="J979" s="3"/>
      <c r="K979" s="3"/>
      <c r="L979" s="3"/>
      <c r="M979" s="3"/>
      <c r="N979" s="3"/>
    </row>
    <row r="980">
      <c r="B980" s="2"/>
      <c r="C980" s="56"/>
      <c r="D980" s="56"/>
      <c r="E980" s="3"/>
      <c r="F980" s="3"/>
      <c r="G980" s="56"/>
      <c r="H980" s="3"/>
      <c r="I980" s="3"/>
      <c r="J980" s="3"/>
      <c r="K980" s="3"/>
      <c r="L980" s="3"/>
      <c r="M980" s="3"/>
      <c r="N980" s="3"/>
    </row>
    <row r="981">
      <c r="B981" s="2"/>
      <c r="C981" s="56"/>
      <c r="D981" s="56"/>
      <c r="E981" s="3"/>
      <c r="F981" s="3"/>
      <c r="G981" s="56"/>
      <c r="H981" s="3"/>
      <c r="I981" s="3"/>
      <c r="J981" s="3"/>
      <c r="K981" s="3"/>
      <c r="L981" s="3"/>
      <c r="M981" s="3"/>
      <c r="N981" s="3"/>
    </row>
    <row r="982">
      <c r="B982" s="2"/>
      <c r="C982" s="56"/>
      <c r="D982" s="56"/>
      <c r="E982" s="3"/>
      <c r="F982" s="3"/>
      <c r="G982" s="56"/>
      <c r="H982" s="3"/>
      <c r="I982" s="3"/>
      <c r="J982" s="3"/>
      <c r="K982" s="3"/>
      <c r="L982" s="3"/>
      <c r="M982" s="3"/>
      <c r="N982" s="3"/>
    </row>
    <row r="983">
      <c r="B983" s="2"/>
      <c r="C983" s="56"/>
      <c r="D983" s="56"/>
      <c r="E983" s="3"/>
      <c r="F983" s="3"/>
      <c r="G983" s="56"/>
      <c r="H983" s="3"/>
      <c r="I983" s="3"/>
      <c r="J983" s="3"/>
      <c r="K983" s="3"/>
      <c r="L983" s="3"/>
      <c r="M983" s="3"/>
      <c r="N983" s="3"/>
    </row>
    <row r="984">
      <c r="B984" s="2"/>
      <c r="C984" s="56"/>
      <c r="D984" s="56"/>
      <c r="E984" s="3"/>
      <c r="F984" s="3"/>
      <c r="G984" s="56"/>
      <c r="H984" s="3"/>
      <c r="I984" s="3"/>
      <c r="J984" s="3"/>
      <c r="K984" s="3"/>
      <c r="L984" s="3"/>
      <c r="M984" s="3"/>
      <c r="N984" s="3"/>
    </row>
    <row r="985">
      <c r="B985" s="2"/>
      <c r="C985" s="56"/>
      <c r="D985" s="56"/>
      <c r="E985" s="3"/>
      <c r="F985" s="3"/>
      <c r="G985" s="56"/>
      <c r="H985" s="3"/>
      <c r="I985" s="3"/>
      <c r="J985" s="3"/>
      <c r="K985" s="3"/>
      <c r="L985" s="3"/>
      <c r="M985" s="3"/>
      <c r="N985" s="3"/>
    </row>
    <row r="986">
      <c r="B986" s="2"/>
      <c r="C986" s="56"/>
      <c r="D986" s="56"/>
      <c r="E986" s="3"/>
      <c r="F986" s="3"/>
      <c r="G986" s="56"/>
      <c r="H986" s="3"/>
      <c r="I986" s="3"/>
      <c r="J986" s="3"/>
      <c r="K986" s="3"/>
      <c r="L986" s="3"/>
      <c r="M986" s="3"/>
      <c r="N986" s="3"/>
    </row>
    <row r="987">
      <c r="B987" s="2"/>
      <c r="C987" s="56"/>
      <c r="D987" s="56"/>
      <c r="E987" s="3"/>
      <c r="F987" s="3"/>
      <c r="G987" s="56"/>
      <c r="H987" s="3"/>
      <c r="I987" s="3"/>
      <c r="J987" s="3"/>
      <c r="K987" s="3"/>
      <c r="L987" s="3"/>
      <c r="M987" s="3"/>
      <c r="N987" s="3"/>
    </row>
    <row r="988">
      <c r="B988" s="2"/>
      <c r="C988" s="56"/>
      <c r="D988" s="56"/>
      <c r="E988" s="3"/>
      <c r="F988" s="3"/>
      <c r="G988" s="56"/>
      <c r="H988" s="3"/>
      <c r="I988" s="3"/>
      <c r="J988" s="3"/>
      <c r="K988" s="3"/>
      <c r="L988" s="3"/>
      <c r="M988" s="3"/>
      <c r="N988" s="3"/>
    </row>
    <row r="989">
      <c r="B989" s="2"/>
      <c r="C989" s="56"/>
      <c r="D989" s="56"/>
      <c r="E989" s="3"/>
      <c r="F989" s="3"/>
      <c r="G989" s="56"/>
      <c r="H989" s="3"/>
      <c r="I989" s="3"/>
      <c r="J989" s="3"/>
      <c r="K989" s="3"/>
      <c r="L989" s="3"/>
      <c r="M989" s="3"/>
      <c r="N989" s="3"/>
    </row>
    <row r="990">
      <c r="B990" s="2"/>
      <c r="C990" s="56"/>
      <c r="D990" s="56"/>
      <c r="E990" s="3"/>
      <c r="F990" s="3"/>
      <c r="G990" s="56"/>
      <c r="H990" s="3"/>
      <c r="I990" s="3"/>
      <c r="J990" s="3"/>
      <c r="K990" s="3"/>
      <c r="L990" s="3"/>
      <c r="M990" s="3"/>
      <c r="N990" s="3"/>
    </row>
    <row r="991">
      <c r="B991" s="2"/>
      <c r="C991" s="56"/>
      <c r="D991" s="56"/>
      <c r="E991" s="3"/>
      <c r="F991" s="3"/>
      <c r="G991" s="56"/>
      <c r="H991" s="3"/>
      <c r="I991" s="3"/>
      <c r="J991" s="3"/>
      <c r="K991" s="3"/>
      <c r="L991" s="3"/>
      <c r="M991" s="3"/>
      <c r="N991" s="3"/>
    </row>
    <row r="992">
      <c r="B992" s="2"/>
      <c r="C992" s="56"/>
      <c r="D992" s="56"/>
      <c r="E992" s="3"/>
      <c r="F992" s="3"/>
      <c r="G992" s="56"/>
      <c r="H992" s="3"/>
      <c r="I992" s="3"/>
      <c r="J992" s="3"/>
      <c r="K992" s="3"/>
      <c r="L992" s="3"/>
      <c r="M992" s="3"/>
      <c r="N992" s="3"/>
    </row>
    <row r="993">
      <c r="B993" s="2"/>
      <c r="C993" s="56"/>
      <c r="D993" s="56"/>
      <c r="E993" s="3"/>
      <c r="F993" s="3"/>
      <c r="G993" s="56"/>
      <c r="H993" s="3"/>
      <c r="I993" s="3"/>
      <c r="J993" s="3"/>
      <c r="K993" s="3"/>
      <c r="L993" s="3"/>
      <c r="M993" s="3"/>
      <c r="N993" s="3"/>
    </row>
    <row r="994">
      <c r="B994" s="2"/>
      <c r="C994" s="56"/>
      <c r="D994" s="56"/>
      <c r="E994" s="3"/>
      <c r="F994" s="3"/>
      <c r="G994" s="56"/>
      <c r="H994" s="3"/>
      <c r="I994" s="3"/>
      <c r="J994" s="3"/>
      <c r="K994" s="3"/>
      <c r="L994" s="3"/>
      <c r="M994" s="3"/>
      <c r="N994" s="3"/>
    </row>
    <row r="995">
      <c r="B995" s="2"/>
      <c r="C995" s="56"/>
      <c r="D995" s="56"/>
      <c r="E995" s="3"/>
      <c r="F995" s="3"/>
      <c r="G995" s="56"/>
      <c r="H995" s="3"/>
      <c r="I995" s="3"/>
      <c r="J995" s="3"/>
      <c r="K995" s="3"/>
      <c r="L995" s="3"/>
      <c r="M995" s="3"/>
      <c r="N995" s="3"/>
    </row>
    <row r="996">
      <c r="B996" s="2"/>
      <c r="C996" s="56"/>
      <c r="D996" s="56"/>
      <c r="E996" s="3"/>
      <c r="F996" s="3"/>
      <c r="G996" s="56"/>
      <c r="H996" s="3"/>
      <c r="I996" s="3"/>
      <c r="J996" s="3"/>
      <c r="K996" s="3"/>
      <c r="L996" s="3"/>
      <c r="M996" s="3"/>
      <c r="N996" s="3"/>
    </row>
    <row r="997">
      <c r="B997" s="2"/>
      <c r="C997" s="56"/>
      <c r="D997" s="56"/>
      <c r="E997" s="3"/>
      <c r="F997" s="3"/>
      <c r="G997" s="56"/>
      <c r="H997" s="3"/>
      <c r="I997" s="3"/>
      <c r="J997" s="3"/>
      <c r="K997" s="3"/>
      <c r="L997" s="3"/>
      <c r="M997" s="3"/>
      <c r="N997" s="3"/>
    </row>
    <row r="998">
      <c r="B998" s="2"/>
      <c r="C998" s="56"/>
      <c r="D998" s="56"/>
      <c r="E998" s="3"/>
      <c r="F998" s="3"/>
      <c r="G998" s="56"/>
      <c r="H998" s="3"/>
      <c r="I998" s="3"/>
      <c r="J998" s="3"/>
      <c r="K998" s="3"/>
      <c r="L998" s="3"/>
      <c r="M998" s="3"/>
      <c r="N998" s="3"/>
    </row>
    <row r="999">
      <c r="B999" s="2"/>
      <c r="C999" s="56"/>
      <c r="D999" s="56"/>
      <c r="E999" s="3"/>
      <c r="F999" s="3"/>
      <c r="G999" s="56"/>
      <c r="H999" s="3"/>
      <c r="I999" s="3"/>
      <c r="J999" s="3"/>
      <c r="K999" s="3"/>
      <c r="L999" s="3"/>
      <c r="M999" s="3"/>
      <c r="N999" s="3"/>
    </row>
    <row r="1000">
      <c r="B1000" s="2"/>
      <c r="C1000" s="56"/>
      <c r="D1000" s="56"/>
      <c r="E1000" s="3"/>
      <c r="F1000" s="3"/>
      <c r="G1000" s="56"/>
      <c r="H1000" s="3"/>
      <c r="I1000" s="3"/>
      <c r="J1000" s="3"/>
      <c r="K1000" s="3"/>
      <c r="L1000" s="3"/>
      <c r="M1000" s="3"/>
      <c r="N1000" s="3"/>
    </row>
    <row r="1001">
      <c r="B1001" s="2"/>
      <c r="C1001" s="56"/>
      <c r="D1001" s="56"/>
      <c r="E1001" s="3"/>
      <c r="F1001" s="3"/>
      <c r="G1001" s="56"/>
      <c r="H1001" s="3"/>
      <c r="I1001" s="3"/>
      <c r="J1001" s="3"/>
      <c r="K1001" s="3"/>
      <c r="L1001" s="3"/>
      <c r="M1001" s="3"/>
      <c r="N1001" s="3"/>
    </row>
    <row r="1002">
      <c r="B1002" s="2"/>
      <c r="C1002" s="56"/>
      <c r="D1002" s="56"/>
      <c r="E1002" s="3"/>
      <c r="F1002" s="3"/>
      <c r="G1002" s="56"/>
      <c r="H1002" s="3"/>
      <c r="I1002" s="3"/>
      <c r="J1002" s="3"/>
      <c r="K1002" s="3"/>
      <c r="L1002" s="3"/>
      <c r="M1002" s="3"/>
      <c r="N1002" s="3"/>
    </row>
    <row r="1003">
      <c r="B1003" s="2"/>
      <c r="C1003" s="56"/>
      <c r="D1003" s="56"/>
      <c r="E1003" s="3"/>
      <c r="F1003" s="3"/>
      <c r="G1003" s="56"/>
      <c r="H1003" s="3"/>
      <c r="I1003" s="3"/>
      <c r="J1003" s="3"/>
      <c r="K1003" s="3"/>
      <c r="L1003" s="3"/>
      <c r="M1003" s="3"/>
      <c r="N1003" s="3"/>
    </row>
    <row r="1004">
      <c r="B1004" s="2"/>
      <c r="C1004" s="56"/>
      <c r="D1004" s="56"/>
      <c r="E1004" s="3"/>
      <c r="F1004" s="3"/>
      <c r="G1004" s="56"/>
      <c r="H1004" s="3"/>
      <c r="I1004" s="3"/>
      <c r="J1004" s="3"/>
      <c r="K1004" s="3"/>
      <c r="L1004" s="3"/>
      <c r="M1004" s="3"/>
      <c r="N1004" s="3"/>
    </row>
    <row r="1005">
      <c r="B1005" s="2"/>
      <c r="C1005" s="56"/>
      <c r="D1005" s="56"/>
      <c r="E1005" s="3"/>
      <c r="F1005" s="3"/>
      <c r="G1005" s="56"/>
      <c r="H1005" s="3"/>
      <c r="I1005" s="3"/>
      <c r="J1005" s="3"/>
      <c r="K1005" s="3"/>
      <c r="L1005" s="3"/>
      <c r="M1005" s="3"/>
      <c r="N1005" s="3"/>
    </row>
    <row r="1006">
      <c r="B1006" s="2"/>
      <c r="C1006" s="56"/>
      <c r="D1006" s="56"/>
      <c r="E1006" s="3"/>
      <c r="F1006" s="3"/>
      <c r="G1006" s="56"/>
      <c r="H1006" s="3"/>
      <c r="I1006" s="3"/>
      <c r="J1006" s="3"/>
      <c r="K1006" s="3"/>
      <c r="L1006" s="3"/>
      <c r="M1006" s="3"/>
      <c r="N1006" s="3"/>
    </row>
    <row r="1007">
      <c r="B1007" s="2"/>
      <c r="C1007" s="56"/>
      <c r="D1007" s="56"/>
      <c r="E1007" s="3"/>
      <c r="F1007" s="3"/>
      <c r="G1007" s="56"/>
      <c r="H1007" s="3"/>
      <c r="I1007" s="3"/>
      <c r="J1007" s="3"/>
      <c r="K1007" s="3"/>
      <c r="L1007" s="3"/>
      <c r="M1007" s="3"/>
      <c r="N1007" s="3"/>
    </row>
    <row r="1008">
      <c r="B1008" s="2"/>
      <c r="C1008" s="56"/>
      <c r="D1008" s="56"/>
      <c r="E1008" s="3"/>
      <c r="F1008" s="3"/>
      <c r="G1008" s="56"/>
      <c r="H1008" s="3"/>
      <c r="I1008" s="3"/>
      <c r="J1008" s="3"/>
      <c r="K1008" s="3"/>
      <c r="L1008" s="3"/>
      <c r="M1008" s="3"/>
      <c r="N1008" s="3"/>
    </row>
    <row r="1009">
      <c r="B1009" s="2"/>
      <c r="C1009" s="56"/>
      <c r="D1009" s="56"/>
      <c r="E1009" s="3"/>
      <c r="F1009" s="3"/>
      <c r="G1009" s="56"/>
      <c r="H1009" s="3"/>
      <c r="I1009" s="3"/>
      <c r="J1009" s="3"/>
      <c r="K1009" s="3"/>
      <c r="L1009" s="3"/>
      <c r="M1009" s="3"/>
      <c r="N1009" s="3"/>
    </row>
    <row r="1010">
      <c r="B1010" s="2"/>
      <c r="C1010" s="56"/>
      <c r="D1010" s="56"/>
      <c r="E1010" s="3"/>
      <c r="F1010" s="3"/>
      <c r="G1010" s="56"/>
      <c r="H1010" s="3"/>
      <c r="I1010" s="3"/>
      <c r="J1010" s="3"/>
      <c r="K1010" s="3"/>
      <c r="L1010" s="3"/>
      <c r="M1010" s="3"/>
      <c r="N1010" s="3"/>
    </row>
    <row r="1011">
      <c r="B1011" s="2"/>
      <c r="C1011" s="56"/>
      <c r="D1011" s="56"/>
      <c r="E1011" s="3"/>
      <c r="F1011" s="3"/>
      <c r="G1011" s="56"/>
      <c r="H1011" s="3"/>
      <c r="I1011" s="3"/>
      <c r="J1011" s="3"/>
      <c r="K1011" s="3"/>
      <c r="L1011" s="3"/>
      <c r="M1011" s="3"/>
      <c r="N1011" s="3"/>
    </row>
    <row r="1012">
      <c r="B1012" s="2"/>
      <c r="C1012" s="56"/>
      <c r="D1012" s="56"/>
      <c r="E1012" s="3"/>
      <c r="F1012" s="3"/>
      <c r="G1012" s="56"/>
      <c r="H1012" s="3"/>
      <c r="I1012" s="3"/>
      <c r="J1012" s="3"/>
      <c r="K1012" s="3"/>
      <c r="L1012" s="3"/>
      <c r="M1012" s="3"/>
      <c r="N1012" s="3"/>
    </row>
    <row r="1013">
      <c r="B1013" s="2"/>
      <c r="C1013" s="56"/>
      <c r="D1013" s="56"/>
      <c r="E1013" s="3"/>
      <c r="F1013" s="3"/>
      <c r="G1013" s="56"/>
      <c r="H1013" s="3"/>
      <c r="I1013" s="3"/>
      <c r="J1013" s="3"/>
      <c r="K1013" s="3"/>
      <c r="L1013" s="3"/>
      <c r="M1013" s="3"/>
      <c r="N1013" s="3"/>
    </row>
    <row r="1014">
      <c r="B1014" s="2"/>
      <c r="C1014" s="56"/>
      <c r="D1014" s="56"/>
      <c r="E1014" s="3"/>
      <c r="F1014" s="3"/>
      <c r="G1014" s="56"/>
      <c r="H1014" s="3"/>
      <c r="I1014" s="3"/>
      <c r="J1014" s="3"/>
      <c r="K1014" s="3"/>
      <c r="L1014" s="3"/>
      <c r="M1014" s="3"/>
      <c r="N1014" s="3"/>
    </row>
    <row r="1015">
      <c r="B1015" s="2"/>
      <c r="C1015" s="56"/>
      <c r="D1015" s="56"/>
      <c r="E1015" s="3"/>
      <c r="F1015" s="3"/>
      <c r="G1015" s="56"/>
      <c r="H1015" s="3"/>
      <c r="I1015" s="3"/>
      <c r="J1015" s="3"/>
      <c r="K1015" s="3"/>
      <c r="L1015" s="3"/>
      <c r="M1015" s="3"/>
      <c r="N1015" s="3"/>
    </row>
    <row r="1016">
      <c r="B1016" s="2"/>
      <c r="C1016" s="56"/>
      <c r="D1016" s="56"/>
      <c r="E1016" s="3"/>
      <c r="F1016" s="3"/>
      <c r="G1016" s="56"/>
      <c r="H1016" s="3"/>
      <c r="I1016" s="3"/>
      <c r="J1016" s="3"/>
      <c r="K1016" s="3"/>
      <c r="L1016" s="3"/>
      <c r="M1016" s="3"/>
      <c r="N1016" s="3"/>
    </row>
    <row r="1017">
      <c r="B1017" s="2"/>
      <c r="C1017" s="56"/>
      <c r="D1017" s="56"/>
      <c r="E1017" s="3"/>
      <c r="F1017" s="3"/>
      <c r="G1017" s="56"/>
      <c r="H1017" s="3"/>
      <c r="I1017" s="3"/>
      <c r="J1017" s="3"/>
      <c r="K1017" s="3"/>
      <c r="L1017" s="3"/>
      <c r="M1017" s="3"/>
      <c r="N1017" s="3"/>
    </row>
    <row r="1018">
      <c r="B1018" s="2"/>
      <c r="C1018" s="56"/>
      <c r="D1018" s="56"/>
      <c r="E1018" s="3"/>
      <c r="F1018" s="3"/>
      <c r="G1018" s="56"/>
      <c r="H1018" s="3"/>
      <c r="I1018" s="3"/>
      <c r="J1018" s="3"/>
      <c r="K1018" s="3"/>
      <c r="L1018" s="3"/>
      <c r="M1018" s="3"/>
      <c r="N1018" s="3"/>
    </row>
    <row r="1019">
      <c r="B1019" s="2"/>
      <c r="C1019" s="56"/>
      <c r="D1019" s="56"/>
      <c r="E1019" s="3"/>
      <c r="F1019" s="3"/>
      <c r="G1019" s="56"/>
      <c r="H1019" s="3"/>
      <c r="I1019" s="3"/>
      <c r="J1019" s="3"/>
      <c r="K1019" s="3"/>
      <c r="L1019" s="3"/>
      <c r="M1019" s="3"/>
      <c r="N1019" s="3"/>
    </row>
    <row r="1020">
      <c r="B1020" s="2"/>
      <c r="C1020" s="56"/>
      <c r="D1020" s="56"/>
      <c r="E1020" s="3"/>
      <c r="F1020" s="3"/>
      <c r="G1020" s="56"/>
      <c r="H1020" s="3"/>
      <c r="I1020" s="3"/>
      <c r="J1020" s="3"/>
      <c r="K1020" s="3"/>
      <c r="L1020" s="3"/>
      <c r="M1020" s="3"/>
      <c r="N1020" s="3"/>
    </row>
    <row r="1021">
      <c r="B1021" s="2"/>
      <c r="C1021" s="56"/>
      <c r="D1021" s="56"/>
      <c r="E1021" s="3"/>
      <c r="F1021" s="3"/>
      <c r="G1021" s="56"/>
      <c r="H1021" s="3"/>
      <c r="I1021" s="3"/>
      <c r="J1021" s="3"/>
      <c r="K1021" s="3"/>
      <c r="L1021" s="3"/>
      <c r="M1021" s="3"/>
      <c r="N1021" s="3"/>
    </row>
    <row r="1022">
      <c r="B1022" s="2"/>
      <c r="C1022" s="56"/>
      <c r="D1022" s="56"/>
      <c r="E1022" s="3"/>
      <c r="F1022" s="3"/>
      <c r="G1022" s="56"/>
      <c r="H1022" s="3"/>
      <c r="I1022" s="3"/>
      <c r="J1022" s="3"/>
      <c r="K1022" s="3"/>
      <c r="L1022" s="3"/>
      <c r="M1022" s="3"/>
      <c r="N1022" s="3"/>
    </row>
    <row r="1023">
      <c r="B1023" s="2"/>
      <c r="C1023" s="56"/>
      <c r="D1023" s="56"/>
      <c r="E1023" s="3"/>
      <c r="F1023" s="3"/>
      <c r="G1023" s="56"/>
      <c r="H1023" s="3"/>
      <c r="I1023" s="3"/>
      <c r="J1023" s="3"/>
      <c r="K1023" s="3"/>
      <c r="L1023" s="3"/>
      <c r="M1023" s="3"/>
      <c r="N1023" s="3"/>
    </row>
    <row r="1024">
      <c r="B1024" s="2"/>
      <c r="C1024" s="56"/>
      <c r="D1024" s="56"/>
      <c r="E1024" s="3"/>
      <c r="F1024" s="3"/>
      <c r="G1024" s="56"/>
      <c r="H1024" s="3"/>
      <c r="I1024" s="3"/>
      <c r="J1024" s="3"/>
      <c r="K1024" s="3"/>
      <c r="L1024" s="3"/>
      <c r="M1024" s="3"/>
      <c r="N1024" s="3"/>
    </row>
    <row r="1025">
      <c r="B1025" s="2"/>
      <c r="C1025" s="56"/>
      <c r="D1025" s="56"/>
      <c r="E1025" s="3"/>
      <c r="F1025" s="3"/>
      <c r="G1025" s="56"/>
      <c r="H1025" s="3"/>
      <c r="I1025" s="3"/>
      <c r="J1025" s="3"/>
      <c r="K1025" s="3"/>
      <c r="L1025" s="3"/>
      <c r="M1025" s="3"/>
      <c r="N1025" s="3"/>
    </row>
    <row r="1026">
      <c r="B1026" s="2"/>
      <c r="C1026" s="56"/>
      <c r="D1026" s="56"/>
      <c r="E1026" s="3"/>
      <c r="F1026" s="3"/>
      <c r="G1026" s="56"/>
      <c r="H1026" s="3"/>
      <c r="I1026" s="3"/>
      <c r="J1026" s="3"/>
      <c r="K1026" s="3"/>
      <c r="L1026" s="3"/>
      <c r="M1026" s="3"/>
      <c r="N1026" s="3"/>
    </row>
    <row r="1027">
      <c r="B1027" s="2"/>
      <c r="C1027" s="56"/>
      <c r="D1027" s="56"/>
      <c r="E1027" s="3"/>
      <c r="F1027" s="3"/>
      <c r="G1027" s="56"/>
      <c r="H1027" s="3"/>
      <c r="I1027" s="3"/>
      <c r="J1027" s="3"/>
      <c r="K1027" s="3"/>
      <c r="L1027" s="3"/>
      <c r="M1027" s="3"/>
      <c r="N1027" s="3"/>
    </row>
    <row r="1028">
      <c r="B1028" s="2"/>
      <c r="C1028" s="56"/>
      <c r="D1028" s="56"/>
      <c r="E1028" s="3"/>
      <c r="F1028" s="3"/>
      <c r="G1028" s="56"/>
      <c r="H1028" s="3"/>
      <c r="I1028" s="3"/>
      <c r="J1028" s="3"/>
      <c r="K1028" s="3"/>
      <c r="L1028" s="3"/>
      <c r="M1028" s="3"/>
      <c r="N1028" s="3"/>
    </row>
    <row r="1029">
      <c r="B1029" s="2"/>
      <c r="C1029" s="56"/>
      <c r="D1029" s="56"/>
      <c r="E1029" s="3"/>
      <c r="F1029" s="3"/>
      <c r="G1029" s="56"/>
      <c r="H1029" s="3"/>
      <c r="I1029" s="3"/>
      <c r="J1029" s="3"/>
      <c r="K1029" s="3"/>
      <c r="L1029" s="3"/>
      <c r="M1029" s="3"/>
      <c r="N1029" s="3"/>
    </row>
    <row r="1030">
      <c r="B1030" s="2"/>
      <c r="C1030" s="56"/>
      <c r="D1030" s="56"/>
      <c r="E1030" s="3"/>
      <c r="F1030" s="3"/>
      <c r="G1030" s="56"/>
      <c r="H1030" s="3"/>
      <c r="I1030" s="3"/>
      <c r="J1030" s="3"/>
      <c r="K1030" s="3"/>
      <c r="L1030" s="3"/>
      <c r="M1030" s="3"/>
      <c r="N1030" s="3"/>
    </row>
    <row r="1031">
      <c r="B1031" s="2"/>
      <c r="C1031" s="56"/>
      <c r="D1031" s="56"/>
      <c r="E1031" s="3"/>
      <c r="F1031" s="3"/>
      <c r="G1031" s="56"/>
      <c r="H1031" s="3"/>
      <c r="I1031" s="3"/>
      <c r="J1031" s="3"/>
      <c r="K1031" s="3"/>
      <c r="L1031" s="3"/>
      <c r="M1031" s="3"/>
      <c r="N1031" s="3"/>
    </row>
    <row r="1032">
      <c r="B1032" s="2"/>
      <c r="C1032" s="56"/>
      <c r="D1032" s="56"/>
      <c r="E1032" s="3"/>
      <c r="F1032" s="3"/>
      <c r="G1032" s="56"/>
      <c r="H1032" s="3"/>
      <c r="I1032" s="3"/>
      <c r="J1032" s="3"/>
      <c r="K1032" s="3"/>
      <c r="L1032" s="3"/>
      <c r="M1032" s="3"/>
      <c r="N1032" s="3"/>
    </row>
    <row r="1033">
      <c r="B1033" s="2"/>
      <c r="C1033" s="56"/>
      <c r="D1033" s="56"/>
      <c r="E1033" s="3"/>
      <c r="F1033" s="3"/>
      <c r="G1033" s="56"/>
      <c r="H1033" s="3"/>
      <c r="I1033" s="3"/>
      <c r="J1033" s="3"/>
      <c r="K1033" s="3"/>
      <c r="L1033" s="3"/>
      <c r="M1033" s="3"/>
      <c r="N1033" s="3"/>
    </row>
    <row r="1034">
      <c r="B1034" s="2"/>
      <c r="C1034" s="56"/>
      <c r="D1034" s="56"/>
      <c r="E1034" s="3"/>
      <c r="F1034" s="3"/>
      <c r="G1034" s="56"/>
      <c r="H1034" s="3"/>
      <c r="I1034" s="3"/>
      <c r="J1034" s="3"/>
      <c r="K1034" s="3"/>
      <c r="L1034" s="3"/>
      <c r="M1034" s="3"/>
      <c r="N1034" s="3"/>
    </row>
    <row r="1035">
      <c r="B1035" s="2"/>
      <c r="C1035" s="56"/>
      <c r="D1035" s="56"/>
      <c r="E1035" s="3"/>
      <c r="F1035" s="3"/>
      <c r="G1035" s="56"/>
      <c r="H1035" s="3"/>
      <c r="I1035" s="3"/>
      <c r="J1035" s="3"/>
      <c r="K1035" s="3"/>
      <c r="L1035" s="3"/>
      <c r="M1035" s="3"/>
      <c r="N1035" s="3"/>
    </row>
    <row r="1036">
      <c r="B1036" s="2"/>
      <c r="C1036" s="56"/>
      <c r="D1036" s="56"/>
      <c r="E1036" s="3"/>
      <c r="F1036" s="3"/>
      <c r="G1036" s="56"/>
      <c r="H1036" s="3"/>
      <c r="I1036" s="3"/>
      <c r="J1036" s="3"/>
      <c r="K1036" s="3"/>
      <c r="L1036" s="3"/>
      <c r="M1036" s="3"/>
      <c r="N1036" s="3"/>
    </row>
    <row r="1037">
      <c r="B1037" s="2"/>
      <c r="C1037" s="56"/>
      <c r="D1037" s="56"/>
      <c r="E1037" s="3"/>
      <c r="F1037" s="3"/>
      <c r="G1037" s="56"/>
      <c r="H1037" s="3"/>
      <c r="I1037" s="3"/>
      <c r="J1037" s="3"/>
      <c r="K1037" s="3"/>
      <c r="L1037" s="3"/>
      <c r="M1037" s="3"/>
      <c r="N1037" s="3"/>
    </row>
    <row r="1038">
      <c r="B1038" s="2"/>
      <c r="C1038" s="56"/>
      <c r="D1038" s="56"/>
      <c r="E1038" s="3"/>
      <c r="F1038" s="3"/>
      <c r="G1038" s="56"/>
      <c r="H1038" s="3"/>
      <c r="I1038" s="3"/>
      <c r="J1038" s="3"/>
      <c r="K1038" s="3"/>
      <c r="L1038" s="3"/>
      <c r="M1038" s="3"/>
      <c r="N1038" s="3"/>
    </row>
    <row r="1039">
      <c r="B1039" s="2"/>
      <c r="C1039" s="56"/>
      <c r="D1039" s="56"/>
      <c r="E1039" s="3"/>
      <c r="F1039" s="3"/>
      <c r="G1039" s="56"/>
      <c r="H1039" s="3"/>
      <c r="I1039" s="3"/>
      <c r="J1039" s="3"/>
      <c r="K1039" s="3"/>
      <c r="L1039" s="3"/>
      <c r="M1039" s="3"/>
      <c r="N1039" s="3"/>
    </row>
    <row r="1040">
      <c r="B1040" s="2"/>
      <c r="C1040" s="56"/>
      <c r="D1040" s="56"/>
      <c r="E1040" s="3"/>
      <c r="F1040" s="3"/>
      <c r="G1040" s="56"/>
      <c r="H1040" s="3"/>
      <c r="I1040" s="3"/>
      <c r="J1040" s="3"/>
      <c r="K1040" s="3"/>
      <c r="L1040" s="3"/>
      <c r="M1040" s="3"/>
      <c r="N1040" s="3"/>
    </row>
    <row r="1041">
      <c r="B1041" s="2"/>
      <c r="C1041" s="56"/>
      <c r="D1041" s="56"/>
      <c r="E1041" s="3"/>
      <c r="F1041" s="3"/>
      <c r="G1041" s="56"/>
      <c r="H1041" s="3"/>
      <c r="I1041" s="3"/>
      <c r="J1041" s="3"/>
      <c r="K1041" s="3"/>
      <c r="L1041" s="3"/>
      <c r="M1041" s="3"/>
      <c r="N1041" s="3"/>
    </row>
    <row r="1042">
      <c r="B1042" s="2"/>
      <c r="C1042" s="56"/>
      <c r="D1042" s="56"/>
      <c r="E1042" s="3"/>
      <c r="F1042" s="3"/>
      <c r="G1042" s="56"/>
      <c r="H1042" s="3"/>
      <c r="I1042" s="3"/>
      <c r="J1042" s="3"/>
      <c r="K1042" s="3"/>
      <c r="L1042" s="3"/>
      <c r="M1042" s="3"/>
      <c r="N1042" s="3"/>
    </row>
    <row r="1043">
      <c r="B1043" s="2"/>
      <c r="C1043" s="56"/>
      <c r="D1043" s="56"/>
      <c r="E1043" s="3"/>
      <c r="F1043" s="3"/>
      <c r="G1043" s="56"/>
      <c r="H1043" s="3"/>
      <c r="I1043" s="3"/>
      <c r="J1043" s="3"/>
      <c r="K1043" s="3"/>
      <c r="L1043" s="3"/>
      <c r="M1043" s="3"/>
      <c r="N1043" s="3"/>
    </row>
    <row r="1044">
      <c r="B1044" s="2"/>
      <c r="C1044" s="56"/>
      <c r="D1044" s="56"/>
      <c r="E1044" s="3"/>
      <c r="F1044" s="3"/>
      <c r="G1044" s="56"/>
      <c r="H1044" s="3"/>
      <c r="I1044" s="3"/>
      <c r="J1044" s="3"/>
      <c r="K1044" s="3"/>
      <c r="L1044" s="3"/>
      <c r="M1044" s="3"/>
      <c r="N1044" s="3"/>
    </row>
    <row r="1045">
      <c r="B1045" s="2"/>
      <c r="C1045" s="56"/>
      <c r="D1045" s="56"/>
      <c r="E1045" s="3"/>
      <c r="F1045" s="3"/>
      <c r="G1045" s="56"/>
      <c r="H1045" s="3"/>
      <c r="I1045" s="3"/>
      <c r="J1045" s="3"/>
      <c r="K1045" s="3"/>
      <c r="L1045" s="3"/>
      <c r="M1045" s="3"/>
      <c r="N1045" s="3"/>
    </row>
    <row r="1046">
      <c r="B1046" s="2"/>
      <c r="C1046" s="56"/>
      <c r="D1046" s="56"/>
      <c r="E1046" s="3"/>
      <c r="F1046" s="3"/>
      <c r="G1046" s="56"/>
      <c r="H1046" s="3"/>
      <c r="I1046" s="3"/>
      <c r="J1046" s="3"/>
      <c r="K1046" s="3"/>
      <c r="L1046" s="3"/>
      <c r="M1046" s="3"/>
      <c r="N1046" s="3"/>
    </row>
    <row r="1047">
      <c r="B1047" s="2"/>
      <c r="C1047" s="56"/>
      <c r="D1047" s="56"/>
      <c r="E1047" s="3"/>
      <c r="F1047" s="3"/>
      <c r="G1047" s="56"/>
      <c r="H1047" s="3"/>
      <c r="I1047" s="3"/>
      <c r="J1047" s="3"/>
      <c r="K1047" s="3"/>
      <c r="L1047" s="3"/>
      <c r="M1047" s="3"/>
      <c r="N1047" s="3"/>
    </row>
    <row r="1048">
      <c r="B1048" s="2"/>
      <c r="C1048" s="56"/>
      <c r="D1048" s="56"/>
      <c r="E1048" s="3"/>
      <c r="F1048" s="3"/>
      <c r="G1048" s="56"/>
      <c r="H1048" s="3"/>
      <c r="I1048" s="3"/>
      <c r="J1048" s="3"/>
      <c r="K1048" s="3"/>
      <c r="L1048" s="3"/>
      <c r="M1048" s="3"/>
      <c r="N1048" s="3"/>
    </row>
    <row r="1049">
      <c r="B1049" s="2"/>
      <c r="C1049" s="56"/>
      <c r="D1049" s="56"/>
      <c r="E1049" s="3"/>
      <c r="F1049" s="3"/>
      <c r="G1049" s="56"/>
      <c r="H1049" s="3"/>
      <c r="I1049" s="3"/>
      <c r="J1049" s="3"/>
      <c r="K1049" s="3"/>
      <c r="L1049" s="3"/>
      <c r="M1049" s="3"/>
      <c r="N1049" s="3"/>
    </row>
    <row r="1050">
      <c r="B1050" s="2"/>
      <c r="C1050" s="56"/>
      <c r="D1050" s="56"/>
      <c r="E1050" s="3"/>
      <c r="F1050" s="3"/>
      <c r="G1050" s="56"/>
      <c r="H1050" s="3"/>
      <c r="I1050" s="3"/>
      <c r="J1050" s="3"/>
      <c r="K1050" s="3"/>
      <c r="L1050" s="3"/>
      <c r="M1050" s="3"/>
      <c r="N1050" s="3"/>
    </row>
    <row r="1051">
      <c r="B1051" s="2"/>
      <c r="C1051" s="56"/>
      <c r="D1051" s="56"/>
      <c r="E1051" s="3"/>
      <c r="F1051" s="3"/>
      <c r="G1051" s="56"/>
      <c r="H1051" s="3"/>
      <c r="I1051" s="3"/>
      <c r="J1051" s="3"/>
      <c r="K1051" s="3"/>
      <c r="L1051" s="3"/>
      <c r="M1051" s="3"/>
      <c r="N1051" s="3"/>
    </row>
    <row r="1052">
      <c r="B1052" s="2"/>
      <c r="C1052" s="56"/>
      <c r="D1052" s="56"/>
      <c r="E1052" s="3"/>
      <c r="F1052" s="3"/>
      <c r="G1052" s="56"/>
      <c r="H1052" s="3"/>
      <c r="I1052" s="3"/>
      <c r="J1052" s="3"/>
      <c r="K1052" s="3"/>
      <c r="L1052" s="3"/>
      <c r="M1052" s="3"/>
      <c r="N1052" s="3"/>
    </row>
    <row r="1053">
      <c r="B1053" s="2"/>
      <c r="C1053" s="56"/>
      <c r="D1053" s="56"/>
      <c r="E1053" s="3"/>
      <c r="F1053" s="3"/>
      <c r="G1053" s="56"/>
      <c r="H1053" s="3"/>
      <c r="I1053" s="3"/>
      <c r="J1053" s="3"/>
      <c r="K1053" s="3"/>
      <c r="L1053" s="3"/>
      <c r="M1053" s="3"/>
      <c r="N1053" s="3"/>
    </row>
    <row r="1054">
      <c r="B1054" s="2"/>
      <c r="C1054" s="56"/>
      <c r="D1054" s="56"/>
      <c r="E1054" s="3"/>
      <c r="F1054" s="3"/>
      <c r="G1054" s="56"/>
      <c r="H1054" s="3"/>
      <c r="I1054" s="3"/>
      <c r="J1054" s="3"/>
      <c r="K1054" s="3"/>
      <c r="L1054" s="3"/>
      <c r="M1054" s="3"/>
      <c r="N1054" s="3"/>
    </row>
    <row r="1055">
      <c r="B1055" s="2"/>
      <c r="C1055" s="56"/>
      <c r="D1055" s="56"/>
      <c r="E1055" s="3"/>
      <c r="F1055" s="3"/>
      <c r="G1055" s="56"/>
      <c r="H1055" s="3"/>
      <c r="I1055" s="3"/>
      <c r="J1055" s="3"/>
      <c r="K1055" s="3"/>
      <c r="L1055" s="3"/>
      <c r="M1055" s="3"/>
      <c r="N1055" s="3"/>
    </row>
    <row r="1056">
      <c r="B1056" s="2"/>
      <c r="C1056" s="56"/>
      <c r="D1056" s="56"/>
      <c r="E1056" s="3"/>
      <c r="F1056" s="3"/>
      <c r="G1056" s="56"/>
      <c r="H1056" s="3"/>
      <c r="I1056" s="3"/>
      <c r="J1056" s="3"/>
      <c r="K1056" s="3"/>
      <c r="L1056" s="3"/>
      <c r="M1056" s="3"/>
      <c r="N1056" s="3"/>
    </row>
    <row r="1057">
      <c r="B1057" s="2"/>
      <c r="C1057" s="56"/>
      <c r="D1057" s="56"/>
      <c r="E1057" s="3"/>
      <c r="F1057" s="3"/>
      <c r="G1057" s="56"/>
      <c r="H1057" s="3"/>
      <c r="I1057" s="3"/>
      <c r="J1057" s="3"/>
      <c r="K1057" s="3"/>
      <c r="L1057" s="3"/>
      <c r="M1057" s="3"/>
      <c r="N1057" s="3"/>
    </row>
    <row r="1058">
      <c r="B1058" s="2"/>
      <c r="C1058" s="56"/>
      <c r="D1058" s="56"/>
      <c r="E1058" s="3"/>
      <c r="F1058" s="3"/>
      <c r="G1058" s="56"/>
      <c r="H1058" s="3"/>
      <c r="I1058" s="3"/>
      <c r="J1058" s="3"/>
      <c r="K1058" s="3"/>
      <c r="L1058" s="3"/>
      <c r="M1058" s="3"/>
      <c r="N1058" s="3"/>
    </row>
    <row r="1059">
      <c r="B1059" s="2"/>
      <c r="C1059" s="56"/>
      <c r="D1059" s="56"/>
      <c r="E1059" s="3"/>
      <c r="F1059" s="3"/>
      <c r="G1059" s="56"/>
      <c r="H1059" s="3"/>
      <c r="I1059" s="3"/>
      <c r="J1059" s="3"/>
      <c r="K1059" s="3"/>
      <c r="L1059" s="3"/>
      <c r="M1059" s="3"/>
      <c r="N1059" s="3"/>
    </row>
    <row r="1060">
      <c r="B1060" s="2"/>
      <c r="C1060" s="56"/>
      <c r="D1060" s="56"/>
      <c r="E1060" s="3"/>
      <c r="F1060" s="3"/>
      <c r="G1060" s="56"/>
      <c r="H1060" s="3"/>
      <c r="I1060" s="3"/>
      <c r="J1060" s="3"/>
      <c r="K1060" s="3"/>
      <c r="L1060" s="3"/>
      <c r="M1060" s="3"/>
      <c r="N1060" s="3"/>
    </row>
    <row r="1061">
      <c r="B1061" s="2"/>
      <c r="C1061" s="56"/>
      <c r="D1061" s="56"/>
      <c r="E1061" s="3"/>
      <c r="F1061" s="3"/>
      <c r="G1061" s="56"/>
      <c r="H1061" s="3"/>
      <c r="I1061" s="3"/>
      <c r="J1061" s="3"/>
      <c r="K1061" s="3"/>
      <c r="L1061" s="3"/>
      <c r="M1061" s="3"/>
      <c r="N1061" s="3"/>
    </row>
    <row r="1062">
      <c r="B1062" s="2"/>
      <c r="C1062" s="56"/>
      <c r="D1062" s="56"/>
      <c r="E1062" s="3"/>
      <c r="F1062" s="3"/>
      <c r="G1062" s="56"/>
      <c r="H1062" s="3"/>
      <c r="I1062" s="3"/>
      <c r="J1062" s="3"/>
      <c r="K1062" s="3"/>
      <c r="L1062" s="3"/>
      <c r="M1062" s="3"/>
      <c r="N1062" s="3"/>
    </row>
    <row r="1063">
      <c r="B1063" s="2"/>
      <c r="C1063" s="56"/>
      <c r="D1063" s="56"/>
      <c r="E1063" s="3"/>
      <c r="F1063" s="3"/>
      <c r="G1063" s="56"/>
      <c r="H1063" s="3"/>
      <c r="I1063" s="3"/>
      <c r="J1063" s="3"/>
      <c r="K1063" s="3"/>
      <c r="L1063" s="3"/>
      <c r="M1063" s="3"/>
      <c r="N1063" s="3"/>
    </row>
    <row r="1064">
      <c r="B1064" s="2"/>
      <c r="C1064" s="56"/>
      <c r="D1064" s="56"/>
      <c r="E1064" s="3"/>
      <c r="F1064" s="3"/>
      <c r="G1064" s="56"/>
      <c r="H1064" s="3"/>
      <c r="I1064" s="3"/>
      <c r="J1064" s="3"/>
      <c r="K1064" s="3"/>
      <c r="L1064" s="3"/>
      <c r="M1064" s="3"/>
      <c r="N1064" s="3"/>
    </row>
    <row r="1065">
      <c r="B1065" s="2"/>
      <c r="C1065" s="56"/>
      <c r="D1065" s="56"/>
      <c r="E1065" s="3"/>
      <c r="F1065" s="3"/>
      <c r="G1065" s="56"/>
      <c r="H1065" s="3"/>
      <c r="I1065" s="3"/>
      <c r="J1065" s="3"/>
      <c r="K1065" s="3"/>
      <c r="L1065" s="3"/>
      <c r="M1065" s="3"/>
      <c r="N1065" s="3"/>
    </row>
    <row r="1066">
      <c r="B1066" s="2"/>
      <c r="C1066" s="56"/>
      <c r="D1066" s="56"/>
      <c r="E1066" s="3"/>
      <c r="F1066" s="3"/>
      <c r="G1066" s="56"/>
      <c r="H1066" s="3"/>
      <c r="I1066" s="3"/>
      <c r="J1066" s="3"/>
      <c r="K1066" s="3"/>
      <c r="L1066" s="3"/>
      <c r="M1066" s="3"/>
      <c r="N1066" s="3"/>
    </row>
    <row r="1067">
      <c r="B1067" s="2"/>
      <c r="C1067" s="56"/>
      <c r="D1067" s="56"/>
      <c r="E1067" s="3"/>
      <c r="F1067" s="3"/>
      <c r="G1067" s="56"/>
      <c r="H1067" s="3"/>
      <c r="I1067" s="3"/>
      <c r="J1067" s="3"/>
      <c r="K1067" s="3"/>
      <c r="L1067" s="3"/>
      <c r="M1067" s="3"/>
      <c r="N1067" s="3"/>
    </row>
    <row r="1068">
      <c r="B1068" s="2"/>
      <c r="C1068" s="56"/>
      <c r="D1068" s="56"/>
      <c r="E1068" s="3"/>
      <c r="F1068" s="3"/>
      <c r="G1068" s="56"/>
      <c r="H1068" s="3"/>
      <c r="I1068" s="3"/>
      <c r="J1068" s="3"/>
      <c r="K1068" s="3"/>
      <c r="L1068" s="3"/>
      <c r="M1068" s="3"/>
      <c r="N1068" s="3"/>
    </row>
    <row r="1069">
      <c r="B1069" s="2"/>
      <c r="C1069" s="56"/>
      <c r="D1069" s="56"/>
      <c r="E1069" s="3"/>
      <c r="F1069" s="3"/>
      <c r="G1069" s="56"/>
      <c r="H1069" s="3"/>
      <c r="I1069" s="3"/>
      <c r="J1069" s="3"/>
      <c r="K1069" s="3"/>
      <c r="L1069" s="3"/>
      <c r="M1069" s="3"/>
      <c r="N1069" s="3"/>
    </row>
    <row r="1070">
      <c r="B1070" s="2"/>
      <c r="C1070" s="56"/>
      <c r="D1070" s="56"/>
      <c r="E1070" s="3"/>
      <c r="F1070" s="3"/>
      <c r="G1070" s="56"/>
      <c r="H1070" s="3"/>
      <c r="I1070" s="3"/>
      <c r="J1070" s="3"/>
      <c r="K1070" s="3"/>
      <c r="L1070" s="3"/>
      <c r="M1070" s="3"/>
      <c r="N1070" s="3"/>
    </row>
    <row r="1071">
      <c r="B1071" s="2"/>
      <c r="C1071" s="56"/>
      <c r="D1071" s="56"/>
      <c r="E1071" s="3"/>
      <c r="F1071" s="3"/>
      <c r="G1071" s="56"/>
      <c r="H1071" s="3"/>
      <c r="I1071" s="3"/>
      <c r="J1071" s="3"/>
      <c r="K1071" s="3"/>
      <c r="L1071" s="3"/>
      <c r="M1071" s="3"/>
      <c r="N1071" s="3"/>
    </row>
    <row r="1072">
      <c r="B1072" s="2"/>
      <c r="C1072" s="56"/>
      <c r="D1072" s="56"/>
      <c r="E1072" s="3"/>
      <c r="F1072" s="3"/>
      <c r="G1072" s="56"/>
      <c r="H1072" s="3"/>
      <c r="I1072" s="3"/>
      <c r="J1072" s="3"/>
      <c r="K1072" s="3"/>
      <c r="L1072" s="3"/>
      <c r="M1072" s="3"/>
      <c r="N1072" s="3"/>
    </row>
    <row r="1073">
      <c r="B1073" s="2"/>
      <c r="C1073" s="56"/>
      <c r="D1073" s="56"/>
      <c r="E1073" s="3"/>
      <c r="F1073" s="3"/>
      <c r="G1073" s="56"/>
      <c r="H1073" s="3"/>
      <c r="I1073" s="3"/>
      <c r="J1073" s="3"/>
      <c r="K1073" s="3"/>
      <c r="L1073" s="3"/>
      <c r="M1073" s="3"/>
      <c r="N1073" s="3"/>
    </row>
    <row r="1074">
      <c r="B1074" s="2"/>
      <c r="C1074" s="56"/>
      <c r="D1074" s="56"/>
      <c r="E1074" s="3"/>
      <c r="F1074" s="3"/>
      <c r="G1074" s="56"/>
      <c r="H1074" s="3"/>
      <c r="I1074" s="3"/>
      <c r="J1074" s="3"/>
      <c r="K1074" s="3"/>
      <c r="L1074" s="3"/>
      <c r="M1074" s="3"/>
      <c r="N1074" s="3"/>
    </row>
    <row r="1075">
      <c r="B1075" s="2"/>
      <c r="C1075" s="56"/>
      <c r="D1075" s="56"/>
      <c r="E1075" s="3"/>
      <c r="F1075" s="3"/>
      <c r="G1075" s="56"/>
      <c r="H1075" s="3"/>
      <c r="I1075" s="3"/>
      <c r="J1075" s="3"/>
      <c r="K1075" s="3"/>
      <c r="L1075" s="3"/>
      <c r="M1075" s="3"/>
      <c r="N1075" s="3"/>
    </row>
    <row r="1076">
      <c r="B1076" s="2"/>
      <c r="C1076" s="56"/>
      <c r="D1076" s="56"/>
      <c r="E1076" s="3"/>
      <c r="F1076" s="3"/>
      <c r="G1076" s="56"/>
      <c r="H1076" s="3"/>
      <c r="I1076" s="3"/>
      <c r="J1076" s="3"/>
      <c r="K1076" s="3"/>
      <c r="L1076" s="3"/>
      <c r="M1076" s="3"/>
      <c r="N1076" s="3"/>
    </row>
    <row r="1077">
      <c r="B1077" s="2"/>
      <c r="C1077" s="56"/>
      <c r="D1077" s="56"/>
      <c r="E1077" s="3"/>
      <c r="F1077" s="3"/>
      <c r="G1077" s="56"/>
      <c r="H1077" s="3"/>
      <c r="I1077" s="3"/>
      <c r="J1077" s="3"/>
      <c r="K1077" s="3"/>
      <c r="L1077" s="3"/>
      <c r="M1077" s="3"/>
      <c r="N1077" s="3"/>
    </row>
    <row r="1078">
      <c r="B1078" s="2"/>
      <c r="C1078" s="56"/>
      <c r="D1078" s="56"/>
      <c r="E1078" s="3"/>
      <c r="F1078" s="3"/>
      <c r="G1078" s="56"/>
      <c r="H1078" s="3"/>
      <c r="I1078" s="3"/>
      <c r="J1078" s="3"/>
      <c r="K1078" s="3"/>
      <c r="L1078" s="3"/>
      <c r="M1078" s="3"/>
      <c r="N1078" s="3"/>
    </row>
    <row r="1079">
      <c r="B1079" s="2"/>
      <c r="C1079" s="56"/>
      <c r="D1079" s="56"/>
      <c r="E1079" s="3"/>
      <c r="F1079" s="3"/>
      <c r="G1079" s="56"/>
      <c r="H1079" s="3"/>
      <c r="I1079" s="3"/>
      <c r="J1079" s="3"/>
      <c r="K1079" s="3"/>
      <c r="L1079" s="3"/>
      <c r="M1079" s="3"/>
      <c r="N1079" s="3"/>
    </row>
    <row r="1080">
      <c r="B1080" s="2"/>
      <c r="C1080" s="56"/>
      <c r="D1080" s="56"/>
      <c r="E1080" s="3"/>
      <c r="F1080" s="3"/>
      <c r="G1080" s="56"/>
      <c r="H1080" s="3"/>
      <c r="I1080" s="3"/>
      <c r="J1080" s="3"/>
      <c r="K1080" s="3"/>
      <c r="L1080" s="3"/>
      <c r="M1080" s="3"/>
      <c r="N1080" s="3"/>
    </row>
    <row r="1081">
      <c r="B1081" s="2"/>
      <c r="C1081" s="56"/>
      <c r="D1081" s="56"/>
      <c r="E1081" s="3"/>
      <c r="F1081" s="3"/>
      <c r="G1081" s="56"/>
      <c r="H1081" s="3"/>
      <c r="I1081" s="3"/>
      <c r="J1081" s="3"/>
      <c r="K1081" s="3"/>
      <c r="L1081" s="3"/>
      <c r="M1081" s="3"/>
      <c r="N1081" s="3"/>
    </row>
    <row r="1082">
      <c r="B1082" s="2"/>
      <c r="C1082" s="56"/>
      <c r="D1082" s="56"/>
      <c r="E1082" s="3"/>
      <c r="F1082" s="3"/>
      <c r="G1082" s="56"/>
      <c r="H1082" s="3"/>
      <c r="I1082" s="3"/>
      <c r="J1082" s="3"/>
      <c r="K1082" s="3"/>
      <c r="L1082" s="3"/>
      <c r="M1082" s="3"/>
      <c r="N1082" s="3"/>
    </row>
    <row r="1083">
      <c r="B1083" s="2"/>
      <c r="C1083" s="56"/>
      <c r="D1083" s="56"/>
      <c r="E1083" s="3"/>
      <c r="F1083" s="3"/>
      <c r="G1083" s="56"/>
      <c r="H1083" s="3"/>
      <c r="I1083" s="3"/>
      <c r="J1083" s="3"/>
      <c r="K1083" s="3"/>
      <c r="L1083" s="3"/>
      <c r="M1083" s="3"/>
      <c r="N1083" s="3"/>
    </row>
    <row r="1084">
      <c r="B1084" s="2"/>
      <c r="C1084" s="56"/>
      <c r="D1084" s="56"/>
      <c r="E1084" s="3"/>
      <c r="F1084" s="3"/>
      <c r="G1084" s="56"/>
      <c r="H1084" s="3"/>
      <c r="I1084" s="3"/>
      <c r="J1084" s="3"/>
      <c r="K1084" s="3"/>
      <c r="L1084" s="3"/>
      <c r="M1084" s="3"/>
      <c r="N1084" s="3"/>
    </row>
    <row r="1085">
      <c r="B1085" s="2"/>
      <c r="C1085" s="56"/>
      <c r="D1085" s="56"/>
      <c r="E1085" s="3"/>
      <c r="F1085" s="3"/>
      <c r="G1085" s="56"/>
      <c r="H1085" s="3"/>
      <c r="I1085" s="3"/>
      <c r="J1085" s="3"/>
      <c r="K1085" s="3"/>
      <c r="L1085" s="3"/>
      <c r="M1085" s="3"/>
      <c r="N1085" s="3"/>
    </row>
    <row r="1086">
      <c r="B1086" s="2"/>
      <c r="C1086" s="56"/>
      <c r="D1086" s="56"/>
      <c r="E1086" s="3"/>
      <c r="F1086" s="3"/>
      <c r="G1086" s="56"/>
      <c r="H1086" s="3"/>
      <c r="I1086" s="3"/>
      <c r="J1086" s="3"/>
      <c r="K1086" s="3"/>
      <c r="L1086" s="3"/>
      <c r="M1086" s="3"/>
      <c r="N1086" s="3"/>
    </row>
    <row r="1087">
      <c r="B1087" s="2"/>
      <c r="C1087" s="56"/>
      <c r="D1087" s="56"/>
      <c r="E1087" s="3"/>
      <c r="F1087" s="3"/>
      <c r="G1087" s="56"/>
      <c r="H1087" s="3"/>
      <c r="I1087" s="3"/>
      <c r="J1087" s="3"/>
      <c r="K1087" s="3"/>
      <c r="L1087" s="3"/>
      <c r="M1087" s="3"/>
      <c r="N1087" s="3"/>
    </row>
    <row r="1088">
      <c r="B1088" s="2"/>
      <c r="C1088" s="56"/>
      <c r="D1088" s="56"/>
      <c r="E1088" s="3"/>
      <c r="F1088" s="3"/>
      <c r="G1088" s="56"/>
      <c r="H1088" s="3"/>
      <c r="I1088" s="3"/>
      <c r="J1088" s="3"/>
      <c r="K1088" s="3"/>
      <c r="L1088" s="3"/>
      <c r="M1088" s="3"/>
      <c r="N1088" s="3"/>
    </row>
    <row r="1089">
      <c r="B1089" s="2"/>
      <c r="C1089" s="56"/>
      <c r="D1089" s="56"/>
      <c r="E1089" s="3"/>
      <c r="F1089" s="3"/>
      <c r="G1089" s="56"/>
      <c r="H1089" s="3"/>
      <c r="I1089" s="3"/>
      <c r="J1089" s="3"/>
      <c r="K1089" s="3"/>
      <c r="L1089" s="3"/>
      <c r="M1089" s="3"/>
      <c r="N1089" s="3"/>
    </row>
    <row r="1090">
      <c r="B1090" s="2"/>
      <c r="C1090" s="56"/>
      <c r="D1090" s="56"/>
      <c r="E1090" s="3"/>
      <c r="F1090" s="3"/>
      <c r="G1090" s="56"/>
      <c r="H1090" s="3"/>
      <c r="I1090" s="3"/>
      <c r="J1090" s="3"/>
      <c r="K1090" s="3"/>
      <c r="L1090" s="3"/>
      <c r="M1090" s="3"/>
      <c r="N1090" s="3"/>
    </row>
    <row r="1091">
      <c r="B1091" s="2"/>
      <c r="C1091" s="56"/>
      <c r="D1091" s="56"/>
      <c r="E1091" s="3"/>
      <c r="F1091" s="3"/>
      <c r="G1091" s="56"/>
      <c r="H1091" s="3"/>
      <c r="I1091" s="3"/>
      <c r="J1091" s="3"/>
      <c r="K1091" s="3"/>
      <c r="L1091" s="3"/>
      <c r="M1091" s="3"/>
      <c r="N1091" s="3"/>
    </row>
    <row r="1092">
      <c r="B1092" s="2"/>
      <c r="C1092" s="56"/>
      <c r="D1092" s="56"/>
      <c r="E1092" s="3"/>
      <c r="F1092" s="3"/>
      <c r="G1092" s="56"/>
      <c r="H1092" s="3"/>
      <c r="I1092" s="3"/>
      <c r="J1092" s="3"/>
      <c r="K1092" s="3"/>
      <c r="L1092" s="3"/>
      <c r="M1092" s="3"/>
      <c r="N1092" s="3"/>
    </row>
    <row r="1093">
      <c r="B1093" s="2"/>
      <c r="C1093" s="56"/>
      <c r="D1093" s="56"/>
      <c r="E1093" s="3"/>
      <c r="F1093" s="3"/>
      <c r="G1093" s="56"/>
      <c r="H1093" s="3"/>
      <c r="I1093" s="3"/>
      <c r="J1093" s="3"/>
      <c r="K1093" s="3"/>
      <c r="L1093" s="3"/>
      <c r="M1093" s="3"/>
      <c r="N1093" s="3"/>
    </row>
    <row r="1094">
      <c r="B1094" s="2"/>
      <c r="C1094" s="56"/>
      <c r="D1094" s="56"/>
      <c r="E1094" s="3"/>
      <c r="F1094" s="3"/>
      <c r="G1094" s="56"/>
      <c r="H1094" s="3"/>
      <c r="I1094" s="3"/>
      <c r="J1094" s="3"/>
      <c r="K1094" s="3"/>
      <c r="L1094" s="3"/>
      <c r="M1094" s="3"/>
      <c r="N1094" s="3"/>
    </row>
    <row r="1095">
      <c r="B1095" s="2"/>
      <c r="C1095" s="56"/>
      <c r="D1095" s="56"/>
      <c r="E1095" s="3"/>
      <c r="F1095" s="3"/>
      <c r="G1095" s="56"/>
      <c r="H1095" s="3"/>
      <c r="I1095" s="3"/>
      <c r="J1095" s="3"/>
      <c r="K1095" s="3"/>
      <c r="L1095" s="3"/>
      <c r="M1095" s="3"/>
      <c r="N1095" s="3"/>
    </row>
    <row r="1096">
      <c r="B1096" s="2"/>
      <c r="C1096" s="56"/>
      <c r="D1096" s="56"/>
      <c r="E1096" s="3"/>
      <c r="F1096" s="3"/>
      <c r="G1096" s="56"/>
      <c r="H1096" s="3"/>
      <c r="I1096" s="3"/>
      <c r="J1096" s="3"/>
      <c r="K1096" s="3"/>
      <c r="L1096" s="3"/>
      <c r="M1096" s="3"/>
      <c r="N1096" s="3"/>
    </row>
    <row r="1097">
      <c r="B1097" s="2"/>
      <c r="C1097" s="56"/>
      <c r="D1097" s="56"/>
      <c r="E1097" s="3"/>
      <c r="F1097" s="3"/>
      <c r="G1097" s="56"/>
      <c r="H1097" s="3"/>
      <c r="I1097" s="3"/>
      <c r="J1097" s="3"/>
      <c r="K1097" s="3"/>
      <c r="L1097" s="3"/>
      <c r="M1097" s="3"/>
      <c r="N1097" s="3"/>
    </row>
    <row r="1098">
      <c r="B1098" s="2"/>
      <c r="C1098" s="56"/>
      <c r="D1098" s="56"/>
      <c r="E1098" s="3"/>
      <c r="F1098" s="3"/>
      <c r="G1098" s="56"/>
      <c r="H1098" s="3"/>
      <c r="I1098" s="3"/>
      <c r="J1098" s="3"/>
      <c r="K1098" s="3"/>
      <c r="L1098" s="3"/>
      <c r="M1098" s="3"/>
      <c r="N1098" s="3"/>
    </row>
    <row r="1099">
      <c r="B1099" s="2"/>
      <c r="C1099" s="56"/>
      <c r="D1099" s="56"/>
      <c r="E1099" s="3"/>
      <c r="F1099" s="3"/>
      <c r="G1099" s="56"/>
      <c r="H1099" s="3"/>
      <c r="I1099" s="3"/>
      <c r="J1099" s="3"/>
      <c r="K1099" s="3"/>
      <c r="L1099" s="3"/>
      <c r="M1099" s="3"/>
      <c r="N1099" s="3"/>
    </row>
    <row r="1100">
      <c r="B1100" s="2"/>
      <c r="C1100" s="56"/>
      <c r="D1100" s="56"/>
      <c r="E1100" s="3"/>
      <c r="F1100" s="3"/>
      <c r="G1100" s="56"/>
      <c r="H1100" s="3"/>
      <c r="I1100" s="3"/>
      <c r="J1100" s="3"/>
      <c r="K1100" s="3"/>
      <c r="L1100" s="3"/>
      <c r="M1100" s="3"/>
      <c r="N1100" s="3"/>
    </row>
    <row r="1101">
      <c r="B1101" s="2"/>
      <c r="C1101" s="56"/>
      <c r="D1101" s="56"/>
      <c r="E1101" s="3"/>
      <c r="F1101" s="3"/>
      <c r="G1101" s="56"/>
      <c r="H1101" s="3"/>
      <c r="I1101" s="3"/>
      <c r="J1101" s="3"/>
      <c r="K1101" s="3"/>
      <c r="L1101" s="3"/>
      <c r="M1101" s="3"/>
      <c r="N1101" s="3"/>
    </row>
    <row r="1102">
      <c r="B1102" s="2"/>
      <c r="C1102" s="56"/>
      <c r="D1102" s="56"/>
      <c r="E1102" s="3"/>
      <c r="F1102" s="3"/>
      <c r="G1102" s="56"/>
      <c r="H1102" s="3"/>
      <c r="I1102" s="3"/>
      <c r="J1102" s="3"/>
      <c r="K1102" s="3"/>
      <c r="L1102" s="3"/>
      <c r="M1102" s="3"/>
      <c r="N1102" s="3"/>
    </row>
    <row r="1103">
      <c r="B1103" s="2"/>
      <c r="C1103" s="56"/>
      <c r="D1103" s="56"/>
      <c r="E1103" s="3"/>
      <c r="F1103" s="3"/>
      <c r="G1103" s="56"/>
      <c r="H1103" s="3"/>
      <c r="I1103" s="3"/>
      <c r="J1103" s="3"/>
      <c r="K1103" s="3"/>
      <c r="L1103" s="3"/>
      <c r="M1103" s="3"/>
      <c r="N1103" s="3"/>
    </row>
    <row r="1104">
      <c r="B1104" s="2"/>
      <c r="C1104" s="56"/>
      <c r="D1104" s="56"/>
      <c r="E1104" s="3"/>
      <c r="F1104" s="3"/>
      <c r="G1104" s="56"/>
      <c r="H1104" s="3"/>
      <c r="I1104" s="3"/>
      <c r="J1104" s="3"/>
      <c r="K1104" s="3"/>
      <c r="L1104" s="3"/>
      <c r="M1104" s="3"/>
      <c r="N1104" s="3"/>
    </row>
    <row r="1105">
      <c r="B1105" s="2"/>
      <c r="C1105" s="56"/>
      <c r="D1105" s="56"/>
      <c r="E1105" s="3"/>
      <c r="F1105" s="3"/>
      <c r="G1105" s="56"/>
      <c r="H1105" s="3"/>
      <c r="I1105" s="3"/>
      <c r="J1105" s="3"/>
      <c r="K1105" s="3"/>
      <c r="L1105" s="3"/>
      <c r="M1105" s="3"/>
      <c r="N1105" s="3"/>
    </row>
    <row r="1106">
      <c r="B1106" s="2"/>
      <c r="C1106" s="56"/>
      <c r="D1106" s="56"/>
      <c r="E1106" s="3"/>
      <c r="F1106" s="3"/>
      <c r="G1106" s="56"/>
      <c r="H1106" s="3"/>
      <c r="I1106" s="3"/>
      <c r="J1106" s="3"/>
      <c r="K1106" s="3"/>
      <c r="L1106" s="3"/>
      <c r="M1106" s="3"/>
      <c r="N1106" s="3"/>
    </row>
    <row r="1107">
      <c r="B1107" s="2"/>
      <c r="C1107" s="56"/>
      <c r="D1107" s="56"/>
      <c r="E1107" s="3"/>
      <c r="F1107" s="3"/>
      <c r="G1107" s="56"/>
      <c r="H1107" s="3"/>
      <c r="I1107" s="3"/>
      <c r="J1107" s="3"/>
      <c r="K1107" s="3"/>
      <c r="L1107" s="3"/>
      <c r="M1107" s="3"/>
      <c r="N1107" s="3"/>
    </row>
    <row r="1108">
      <c r="B1108" s="2"/>
      <c r="C1108" s="56"/>
      <c r="D1108" s="56"/>
      <c r="E1108" s="3"/>
      <c r="F1108" s="3"/>
      <c r="G1108" s="56"/>
      <c r="H1108" s="3"/>
      <c r="I1108" s="3"/>
      <c r="J1108" s="3"/>
      <c r="K1108" s="3"/>
      <c r="L1108" s="3"/>
      <c r="M1108" s="3"/>
      <c r="N1108" s="3"/>
    </row>
    <row r="1109">
      <c r="B1109" s="2"/>
      <c r="C1109" s="56"/>
      <c r="D1109" s="56"/>
      <c r="E1109" s="3"/>
      <c r="F1109" s="3"/>
      <c r="G1109" s="56"/>
      <c r="H1109" s="3"/>
      <c r="I1109" s="3"/>
      <c r="J1109" s="3"/>
      <c r="K1109" s="3"/>
      <c r="L1109" s="3"/>
      <c r="M1109" s="3"/>
      <c r="N1109" s="3"/>
    </row>
    <row r="1110">
      <c r="B1110" s="2"/>
      <c r="C1110" s="56"/>
      <c r="D1110" s="56"/>
      <c r="E1110" s="3"/>
      <c r="F1110" s="3"/>
      <c r="G1110" s="56"/>
      <c r="H1110" s="3"/>
      <c r="I1110" s="3"/>
      <c r="J1110" s="3"/>
      <c r="K1110" s="3"/>
      <c r="L1110" s="3"/>
      <c r="M1110" s="3"/>
      <c r="N1110" s="3"/>
    </row>
    <row r="1111">
      <c r="B1111" s="2"/>
      <c r="C1111" s="56"/>
      <c r="D1111" s="56"/>
      <c r="E1111" s="3"/>
      <c r="F1111" s="3"/>
      <c r="G1111" s="56"/>
      <c r="H1111" s="3"/>
      <c r="I1111" s="3"/>
      <c r="J1111" s="3"/>
      <c r="K1111" s="3"/>
      <c r="L1111" s="3"/>
      <c r="M1111" s="3"/>
      <c r="N1111" s="3"/>
    </row>
    <row r="1112">
      <c r="B1112" s="2"/>
      <c r="C1112" s="56"/>
      <c r="D1112" s="56"/>
      <c r="E1112" s="3"/>
      <c r="F1112" s="3"/>
      <c r="G1112" s="56"/>
      <c r="H1112" s="3"/>
      <c r="I1112" s="3"/>
      <c r="J1112" s="3"/>
      <c r="K1112" s="3"/>
      <c r="L1112" s="3"/>
      <c r="M1112" s="3"/>
      <c r="N1112" s="3"/>
    </row>
    <row r="1113">
      <c r="B1113" s="2"/>
      <c r="C1113" s="56"/>
      <c r="D1113" s="56"/>
      <c r="E1113" s="3"/>
      <c r="F1113" s="3"/>
      <c r="G1113" s="56"/>
      <c r="H1113" s="3"/>
      <c r="I1113" s="3"/>
      <c r="J1113" s="3"/>
      <c r="K1113" s="3"/>
      <c r="L1113" s="3"/>
      <c r="M1113" s="3"/>
      <c r="N1113" s="3"/>
    </row>
    <row r="1114">
      <c r="B1114" s="2"/>
      <c r="C1114" s="56"/>
      <c r="D1114" s="56"/>
      <c r="E1114" s="3"/>
      <c r="F1114" s="3"/>
      <c r="G1114" s="56"/>
      <c r="H1114" s="3"/>
      <c r="I1114" s="3"/>
      <c r="J1114" s="3"/>
      <c r="K1114" s="3"/>
      <c r="L1114" s="3"/>
      <c r="M1114" s="3"/>
      <c r="N1114" s="3"/>
    </row>
    <row r="1115">
      <c r="B1115" s="2"/>
      <c r="C1115" s="56"/>
      <c r="D1115" s="56"/>
      <c r="E1115" s="3"/>
      <c r="F1115" s="3"/>
      <c r="G1115" s="56"/>
      <c r="H1115" s="3"/>
      <c r="I1115" s="3"/>
      <c r="J1115" s="3"/>
      <c r="K1115" s="3"/>
      <c r="L1115" s="3"/>
      <c r="M1115" s="3"/>
      <c r="N1115" s="3"/>
    </row>
    <row r="1116">
      <c r="B1116" s="2"/>
      <c r="C1116" s="56"/>
      <c r="D1116" s="56"/>
      <c r="E1116" s="3"/>
      <c r="F1116" s="3"/>
      <c r="G1116" s="56"/>
      <c r="H1116" s="3"/>
      <c r="I1116" s="3"/>
      <c r="J1116" s="3"/>
      <c r="K1116" s="3"/>
      <c r="L1116" s="3"/>
      <c r="M1116" s="3"/>
      <c r="N1116" s="3"/>
    </row>
  </sheetData>
  <mergeCells count="5">
    <mergeCell ref="O188:Q188"/>
    <mergeCell ref="O219:Q219"/>
    <mergeCell ref="O167:Q167"/>
    <mergeCell ref="O225:Q225"/>
    <mergeCell ref="O246:Q246"/>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20.86"/>
    <col customWidth="1" min="2" max="2" width="42.43"/>
    <col customWidth="1" min="3" max="3" width="10.29"/>
    <col customWidth="1" min="4" max="6" width="9.43"/>
    <col customWidth="1" min="7" max="7" width="10.71"/>
    <col customWidth="1" min="8" max="8" width="9.43"/>
    <col customWidth="1" min="9" max="9" width="11.71"/>
    <col customWidth="1" min="10" max="10" width="69.14"/>
  </cols>
  <sheetData>
    <row r="1">
      <c r="A1" s="57" t="s">
        <v>2</v>
      </c>
      <c r="B1" s="4" t="s">
        <v>5</v>
      </c>
      <c r="C1" s="225" t="s">
        <v>9</v>
      </c>
      <c r="D1" s="225" t="s">
        <v>11</v>
      </c>
      <c r="E1" s="226" t="s">
        <v>1401</v>
      </c>
      <c r="F1" s="227" t="s">
        <v>16</v>
      </c>
      <c r="G1" s="225" t="s">
        <v>506</v>
      </c>
      <c r="H1" s="225" t="s">
        <v>1833</v>
      </c>
      <c r="I1" s="225" t="s">
        <v>1834</v>
      </c>
      <c r="J1" s="4" t="s">
        <v>18</v>
      </c>
    </row>
    <row r="2">
      <c r="A2" s="228" t="s">
        <v>1836</v>
      </c>
      <c r="B2" s="228" t="s">
        <v>1840</v>
      </c>
      <c r="C2" s="229">
        <v>0.23</v>
      </c>
      <c r="D2" s="230">
        <v>0.23</v>
      </c>
      <c r="E2" s="230"/>
      <c r="F2" s="231" t="s">
        <v>1158</v>
      </c>
      <c r="G2" s="230"/>
      <c r="H2" s="230" t="s">
        <v>51</v>
      </c>
      <c r="I2" s="230" t="s">
        <v>1848</v>
      </c>
      <c r="J2" s="228"/>
    </row>
    <row r="3">
      <c r="A3" s="228" t="s">
        <v>61</v>
      </c>
      <c r="B3" s="228" t="s">
        <v>1849</v>
      </c>
      <c r="C3" s="229">
        <v>0.252</v>
      </c>
      <c r="D3" s="230">
        <v>0.252</v>
      </c>
      <c r="E3" s="230">
        <v>0.65</v>
      </c>
      <c r="F3" s="231" t="s">
        <v>412</v>
      </c>
      <c r="G3" s="230" t="s">
        <v>743</v>
      </c>
      <c r="H3" s="230" t="s">
        <v>51</v>
      </c>
      <c r="I3" s="230" t="s">
        <v>1848</v>
      </c>
      <c r="J3" s="22"/>
    </row>
    <row r="4">
      <c r="A4" s="228" t="s">
        <v>1853</v>
      </c>
      <c r="B4" s="228" t="s">
        <v>1854</v>
      </c>
      <c r="C4" s="229">
        <v>0.33</v>
      </c>
      <c r="D4" s="230">
        <v>0.33</v>
      </c>
      <c r="E4" s="230">
        <v>0.625</v>
      </c>
      <c r="F4" s="231" t="s">
        <v>412</v>
      </c>
      <c r="G4" s="230" t="s">
        <v>1039</v>
      </c>
      <c r="H4" s="230" t="s">
        <v>51</v>
      </c>
      <c r="I4" s="230" t="s">
        <v>1848</v>
      </c>
      <c r="J4" s="228" t="s">
        <v>251</v>
      </c>
    </row>
    <row r="5">
      <c r="A5" s="228" t="s">
        <v>1858</v>
      </c>
      <c r="B5" s="228" t="s">
        <v>1859</v>
      </c>
      <c r="C5" s="232">
        <v>0.7</v>
      </c>
      <c r="D5" s="230">
        <v>0.7</v>
      </c>
      <c r="E5" s="230"/>
      <c r="F5" s="231" t="s">
        <v>1158</v>
      </c>
      <c r="G5" s="230"/>
      <c r="H5" s="230"/>
      <c r="I5" s="229"/>
      <c r="J5" s="228" t="s">
        <v>1861</v>
      </c>
    </row>
    <row r="6">
      <c r="A6" s="58" t="s">
        <v>150</v>
      </c>
      <c r="B6" s="35" t="s">
        <v>1863</v>
      </c>
      <c r="C6" s="230">
        <v>0.758</v>
      </c>
      <c r="D6" s="229">
        <v>0.758</v>
      </c>
      <c r="E6" s="230"/>
      <c r="F6" s="231" t="s">
        <v>1864</v>
      </c>
      <c r="G6" s="230"/>
      <c r="H6" s="230"/>
      <c r="I6" s="229"/>
      <c r="J6" s="234"/>
    </row>
    <row r="7">
      <c r="A7" s="58" t="s">
        <v>61</v>
      </c>
      <c r="B7" s="35" t="s">
        <v>1867</v>
      </c>
      <c r="C7" s="230">
        <v>0.811</v>
      </c>
      <c r="D7" s="230">
        <v>0.82</v>
      </c>
      <c r="E7" s="230">
        <v>1.34</v>
      </c>
      <c r="F7" s="231" t="s">
        <v>411</v>
      </c>
      <c r="G7" s="230"/>
      <c r="H7" s="230"/>
      <c r="I7" s="229"/>
      <c r="J7" s="35" t="s">
        <v>796</v>
      </c>
    </row>
    <row r="8">
      <c r="A8" s="58" t="s">
        <v>1870</v>
      </c>
      <c r="B8" s="35" t="s">
        <v>1871</v>
      </c>
      <c r="C8" s="229">
        <v>0.95</v>
      </c>
      <c r="D8" s="232">
        <v>0.95</v>
      </c>
      <c r="E8" s="230"/>
      <c r="F8" s="231" t="s">
        <v>411</v>
      </c>
      <c r="G8" s="230"/>
      <c r="H8" s="230"/>
      <c r="I8" s="232"/>
      <c r="J8" s="234"/>
    </row>
    <row r="9">
      <c r="A9" s="58" t="s">
        <v>784</v>
      </c>
      <c r="B9" s="35" t="s">
        <v>1874</v>
      </c>
      <c r="C9" s="230">
        <v>0.96</v>
      </c>
      <c r="D9" s="229">
        <v>0.96</v>
      </c>
      <c r="E9" s="230">
        <v>2.125</v>
      </c>
      <c r="F9" s="231" t="s">
        <v>412</v>
      </c>
      <c r="G9" s="230" t="s">
        <v>594</v>
      </c>
      <c r="H9" s="230">
        <v>0.223</v>
      </c>
      <c r="I9" s="230" t="s">
        <v>1876</v>
      </c>
      <c r="J9" s="35" t="s">
        <v>1877</v>
      </c>
    </row>
    <row r="10">
      <c r="A10" s="58" t="s">
        <v>1879</v>
      </c>
      <c r="B10" s="35" t="s">
        <v>1881</v>
      </c>
      <c r="C10" s="230">
        <v>1.0</v>
      </c>
      <c r="D10" s="229">
        <v>1.0</v>
      </c>
      <c r="E10" s="230">
        <v>2.0</v>
      </c>
      <c r="F10" s="231" t="s">
        <v>411</v>
      </c>
      <c r="G10" s="230" t="s">
        <v>1885</v>
      </c>
      <c r="H10" s="230">
        <v>0.223</v>
      </c>
      <c r="I10" s="230" t="s">
        <v>1876</v>
      </c>
      <c r="J10" s="35" t="s">
        <v>1887</v>
      </c>
    </row>
    <row r="11">
      <c r="A11" s="58" t="s">
        <v>1382</v>
      </c>
      <c r="B11" s="35" t="s">
        <v>1889</v>
      </c>
      <c r="C11" s="230">
        <v>1.05</v>
      </c>
      <c r="D11" s="230">
        <v>1.1</v>
      </c>
      <c r="E11" s="230"/>
      <c r="F11" s="231" t="s">
        <v>411</v>
      </c>
      <c r="G11" s="230" t="s">
        <v>1139</v>
      </c>
      <c r="H11" s="230">
        <v>0.223</v>
      </c>
      <c r="I11" s="230" t="s">
        <v>1433</v>
      </c>
      <c r="J11" s="35" t="s">
        <v>796</v>
      </c>
    </row>
    <row r="12">
      <c r="A12" s="58" t="s">
        <v>1382</v>
      </c>
      <c r="B12" s="35" t="s">
        <v>1889</v>
      </c>
      <c r="C12" s="230">
        <v>1.05</v>
      </c>
      <c r="D12" s="230">
        <v>1.1</v>
      </c>
      <c r="E12" s="230"/>
      <c r="F12" s="231" t="s">
        <v>411</v>
      </c>
      <c r="G12" s="230" t="s">
        <v>1891</v>
      </c>
      <c r="H12" s="230">
        <v>0.223</v>
      </c>
      <c r="I12" s="230" t="s">
        <v>1433</v>
      </c>
      <c r="J12" s="35" t="s">
        <v>796</v>
      </c>
    </row>
    <row r="13">
      <c r="A13" s="58" t="s">
        <v>61</v>
      </c>
      <c r="B13" s="35" t="s">
        <v>1893</v>
      </c>
      <c r="C13" s="232">
        <v>1.076</v>
      </c>
      <c r="D13" s="232">
        <v>1.05</v>
      </c>
      <c r="E13" s="230"/>
      <c r="F13" s="231" t="s">
        <v>411</v>
      </c>
      <c r="G13" s="230"/>
      <c r="H13" s="230"/>
      <c r="I13" s="230"/>
      <c r="J13" s="35" t="s">
        <v>1896</v>
      </c>
    </row>
    <row r="14">
      <c r="A14" s="58" t="s">
        <v>177</v>
      </c>
      <c r="B14" s="35" t="s">
        <v>1897</v>
      </c>
      <c r="C14" s="230">
        <v>1.1</v>
      </c>
      <c r="D14" s="229">
        <v>1.1</v>
      </c>
      <c r="E14" s="230">
        <v>1.5</v>
      </c>
      <c r="F14" s="231" t="s">
        <v>411</v>
      </c>
      <c r="G14" s="230" t="s">
        <v>1900</v>
      </c>
      <c r="H14" s="230">
        <v>0.223</v>
      </c>
      <c r="I14" s="230" t="s">
        <v>1433</v>
      </c>
      <c r="J14" s="35"/>
    </row>
    <row r="15">
      <c r="A15" s="58" t="s">
        <v>784</v>
      </c>
      <c r="B15" s="35" t="s">
        <v>1902</v>
      </c>
      <c r="C15" s="230">
        <v>1.12</v>
      </c>
      <c r="D15" s="229">
        <v>1.12</v>
      </c>
      <c r="E15" s="230">
        <v>2.125</v>
      </c>
      <c r="F15" s="231" t="s">
        <v>412</v>
      </c>
      <c r="G15" s="230" t="s">
        <v>594</v>
      </c>
      <c r="H15" s="230">
        <v>0.223</v>
      </c>
      <c r="I15" s="230" t="s">
        <v>1433</v>
      </c>
      <c r="J15" s="35" t="s">
        <v>1877</v>
      </c>
    </row>
    <row r="16">
      <c r="A16" s="58" t="s">
        <v>80</v>
      </c>
      <c r="B16" s="35" t="s">
        <v>1893</v>
      </c>
      <c r="C16" s="232">
        <v>1.25</v>
      </c>
      <c r="D16" s="232">
        <v>1.164</v>
      </c>
      <c r="E16" s="230"/>
      <c r="F16" s="231" t="s">
        <v>411</v>
      </c>
      <c r="G16" s="230"/>
      <c r="H16" s="230"/>
      <c r="I16" s="230" t="s">
        <v>1876</v>
      </c>
      <c r="J16" s="238" t="s">
        <v>94</v>
      </c>
    </row>
    <row r="17">
      <c r="A17" s="58" t="s">
        <v>61</v>
      </c>
      <c r="B17" s="35" t="s">
        <v>1908</v>
      </c>
      <c r="C17" s="232">
        <v>1.25</v>
      </c>
      <c r="D17" s="232">
        <v>1.25</v>
      </c>
      <c r="E17" s="230"/>
      <c r="F17" s="231" t="s">
        <v>411</v>
      </c>
      <c r="G17" s="230"/>
      <c r="H17" s="230"/>
      <c r="I17" s="230" t="s">
        <v>1876</v>
      </c>
      <c r="J17" s="234"/>
    </row>
    <row r="18">
      <c r="A18" s="58" t="s">
        <v>61</v>
      </c>
      <c r="B18" s="35" t="s">
        <v>1909</v>
      </c>
      <c r="C18" s="232">
        <v>1.35</v>
      </c>
      <c r="D18" s="229">
        <v>1.35</v>
      </c>
      <c r="E18" s="230"/>
      <c r="F18" s="231" t="s">
        <v>411</v>
      </c>
      <c r="G18" s="230"/>
      <c r="H18" s="230"/>
      <c r="I18" s="230" t="s">
        <v>1876</v>
      </c>
      <c r="J18" s="234"/>
    </row>
    <row r="19">
      <c r="A19" s="58" t="s">
        <v>153</v>
      </c>
      <c r="B19" s="35" t="s">
        <v>1911</v>
      </c>
      <c r="C19" s="232">
        <v>1.4</v>
      </c>
      <c r="D19" s="229">
        <v>1.4</v>
      </c>
      <c r="E19" s="230"/>
      <c r="F19" s="231" t="s">
        <v>411</v>
      </c>
      <c r="G19" s="230"/>
      <c r="H19" s="230"/>
      <c r="I19" s="230" t="s">
        <v>1433</v>
      </c>
      <c r="J19" s="234"/>
    </row>
    <row r="20">
      <c r="A20" s="58" t="s">
        <v>1915</v>
      </c>
      <c r="B20" s="35" t="s">
        <v>1916</v>
      </c>
      <c r="C20" s="232">
        <v>1.4</v>
      </c>
      <c r="D20" s="229">
        <v>1.4</v>
      </c>
      <c r="E20" s="230"/>
      <c r="F20" s="231"/>
      <c r="G20" s="230"/>
      <c r="H20" s="230"/>
      <c r="I20" s="230"/>
      <c r="J20" s="234"/>
    </row>
    <row r="21">
      <c r="A21" s="58" t="s">
        <v>1879</v>
      </c>
      <c r="B21" s="35" t="s">
        <v>1918</v>
      </c>
      <c r="C21" s="232">
        <v>1.42</v>
      </c>
      <c r="D21" s="229">
        <v>1.42</v>
      </c>
      <c r="E21" s="230">
        <v>1.75</v>
      </c>
      <c r="F21" s="239" t="s">
        <v>411</v>
      </c>
      <c r="G21" s="232" t="s">
        <v>1885</v>
      </c>
      <c r="H21" s="232">
        <v>0.223</v>
      </c>
      <c r="I21" s="232" t="s">
        <v>1433</v>
      </c>
      <c r="J21" s="35" t="s">
        <v>1887</v>
      </c>
    </row>
    <row r="22">
      <c r="A22" s="58" t="s">
        <v>98</v>
      </c>
      <c r="B22" s="35" t="s">
        <v>1921</v>
      </c>
      <c r="C22" s="232">
        <v>1.43</v>
      </c>
      <c r="D22" s="232">
        <v>1.6</v>
      </c>
      <c r="E22" s="230"/>
      <c r="F22" s="239"/>
      <c r="G22" s="232"/>
      <c r="H22" s="232"/>
      <c r="I22" s="232" t="s">
        <v>1433</v>
      </c>
      <c r="J22" s="234"/>
    </row>
    <row r="23">
      <c r="A23" s="58" t="s">
        <v>80</v>
      </c>
      <c r="B23" s="35" t="s">
        <v>1924</v>
      </c>
      <c r="C23" s="232">
        <v>1.45</v>
      </c>
      <c r="D23" s="230">
        <v>1.4</v>
      </c>
      <c r="E23" s="230"/>
      <c r="F23" s="231" t="s">
        <v>411</v>
      </c>
      <c r="G23" s="230"/>
      <c r="H23" s="230"/>
      <c r="I23" s="230" t="s">
        <v>1876</v>
      </c>
      <c r="J23" s="35" t="s">
        <v>1925</v>
      </c>
    </row>
    <row r="24">
      <c r="A24" s="58" t="s">
        <v>462</v>
      </c>
      <c r="B24" s="35" t="s">
        <v>1926</v>
      </c>
      <c r="C24" s="232">
        <v>1.472</v>
      </c>
      <c r="D24" s="230">
        <v>1.5</v>
      </c>
      <c r="E24" s="230"/>
      <c r="F24" s="231"/>
      <c r="G24" s="230"/>
      <c r="H24" s="230"/>
      <c r="I24" s="230"/>
      <c r="J24" s="35" t="s">
        <v>68</v>
      </c>
    </row>
    <row r="25">
      <c r="A25" s="58" t="s">
        <v>823</v>
      </c>
      <c r="B25" s="35" t="s">
        <v>1927</v>
      </c>
      <c r="C25" s="229">
        <v>1.5</v>
      </c>
      <c r="D25" s="232">
        <v>1.5</v>
      </c>
      <c r="E25" s="230"/>
      <c r="F25" s="239" t="s">
        <v>411</v>
      </c>
      <c r="G25" s="232"/>
      <c r="H25" s="232"/>
      <c r="I25" s="232" t="s">
        <v>1433</v>
      </c>
      <c r="J25" s="234"/>
    </row>
    <row r="26">
      <c r="A26" s="58" t="s">
        <v>773</v>
      </c>
      <c r="B26" s="35" t="s">
        <v>1929</v>
      </c>
      <c r="C26" s="229">
        <v>1.62</v>
      </c>
      <c r="D26" s="232">
        <v>1.62</v>
      </c>
      <c r="E26" s="230">
        <v>1.875</v>
      </c>
      <c r="F26" s="239" t="s">
        <v>412</v>
      </c>
      <c r="G26" s="232"/>
      <c r="H26" s="232">
        <v>0.223</v>
      </c>
      <c r="I26" s="232" t="s">
        <v>1433</v>
      </c>
      <c r="J26" s="35" t="s">
        <v>1931</v>
      </c>
    </row>
    <row r="27">
      <c r="A27" s="228" t="s">
        <v>1932</v>
      </c>
      <c r="B27" s="228" t="s">
        <v>1933</v>
      </c>
      <c r="C27" s="229">
        <v>1.623</v>
      </c>
      <c r="D27" s="232">
        <v>1.623</v>
      </c>
      <c r="E27" s="230">
        <v>2.0</v>
      </c>
      <c r="F27" s="239" t="s">
        <v>412</v>
      </c>
      <c r="G27" s="232" t="s">
        <v>591</v>
      </c>
      <c r="H27" s="232">
        <v>0.223</v>
      </c>
      <c r="I27" s="232" t="s">
        <v>1433</v>
      </c>
      <c r="J27" s="240"/>
    </row>
    <row r="28">
      <c r="A28" s="228" t="s">
        <v>1932</v>
      </c>
      <c r="B28" s="228" t="s">
        <v>1933</v>
      </c>
      <c r="C28" s="229">
        <v>1.623</v>
      </c>
      <c r="D28" s="232">
        <v>1.623</v>
      </c>
      <c r="E28" s="230">
        <v>2.0</v>
      </c>
      <c r="F28" s="239" t="s">
        <v>1935</v>
      </c>
      <c r="G28" s="232" t="s">
        <v>1054</v>
      </c>
      <c r="H28" s="232">
        <v>0.223</v>
      </c>
      <c r="I28" s="232" t="s">
        <v>1433</v>
      </c>
      <c r="J28" s="240"/>
    </row>
    <row r="29">
      <c r="A29" s="58" t="s">
        <v>1936</v>
      </c>
      <c r="B29" s="35" t="s">
        <v>1937</v>
      </c>
      <c r="C29" s="229">
        <v>1.673</v>
      </c>
      <c r="D29" s="232">
        <v>1.673</v>
      </c>
      <c r="E29" s="230">
        <v>1.75</v>
      </c>
      <c r="F29" s="239" t="s">
        <v>1071</v>
      </c>
      <c r="G29" s="232" t="s">
        <v>1039</v>
      </c>
      <c r="H29" s="232">
        <v>0.223</v>
      </c>
      <c r="I29" s="232" t="s">
        <v>1939</v>
      </c>
      <c r="J29" s="234"/>
    </row>
    <row r="30">
      <c r="A30" s="58" t="s">
        <v>1936</v>
      </c>
      <c r="B30" s="35" t="s">
        <v>1937</v>
      </c>
      <c r="C30" s="229">
        <v>1.673</v>
      </c>
      <c r="D30" s="232">
        <v>1.673</v>
      </c>
      <c r="E30" s="230">
        <v>1.75</v>
      </c>
      <c r="F30" s="239" t="s">
        <v>1071</v>
      </c>
      <c r="G30" s="232" t="s">
        <v>1941</v>
      </c>
      <c r="H30" s="232">
        <v>0.223</v>
      </c>
      <c r="I30" s="232" t="s">
        <v>1939</v>
      </c>
      <c r="J30" s="234"/>
    </row>
    <row r="31">
      <c r="A31" s="58" t="s">
        <v>1033</v>
      </c>
      <c r="B31" s="35" t="s">
        <v>1942</v>
      </c>
      <c r="C31" s="230">
        <v>1.75</v>
      </c>
      <c r="D31" s="229">
        <v>1.75</v>
      </c>
      <c r="E31" s="230">
        <v>1.5</v>
      </c>
      <c r="F31" s="241" t="s">
        <v>1945</v>
      </c>
      <c r="G31" s="232" t="s">
        <v>837</v>
      </c>
      <c r="H31" s="232">
        <v>0.355</v>
      </c>
      <c r="I31" s="232" t="s">
        <v>1950</v>
      </c>
      <c r="J31" s="35" t="s">
        <v>1951</v>
      </c>
    </row>
    <row r="32">
      <c r="A32" s="58" t="s">
        <v>400</v>
      </c>
      <c r="B32" s="35" t="s">
        <v>1952</v>
      </c>
      <c r="C32" s="229">
        <v>1.75</v>
      </c>
      <c r="D32" s="232">
        <v>1.75</v>
      </c>
      <c r="E32" s="230"/>
      <c r="F32" s="239"/>
      <c r="G32" s="232"/>
      <c r="H32" s="232"/>
      <c r="I32" s="232" t="s">
        <v>1954</v>
      </c>
      <c r="J32" s="35" t="s">
        <v>68</v>
      </c>
    </row>
    <row r="33">
      <c r="A33" s="228" t="s">
        <v>1879</v>
      </c>
      <c r="B33" s="228" t="s">
        <v>1955</v>
      </c>
      <c r="C33" s="230">
        <v>1.75</v>
      </c>
      <c r="D33" s="229">
        <v>1.75</v>
      </c>
      <c r="E33" s="230">
        <v>2.5</v>
      </c>
      <c r="F33" s="239" t="s">
        <v>411</v>
      </c>
      <c r="G33" s="232" t="s">
        <v>1885</v>
      </c>
      <c r="H33" s="232">
        <v>0.223</v>
      </c>
      <c r="I33" s="232" t="s">
        <v>1433</v>
      </c>
      <c r="J33" s="35" t="s">
        <v>1887</v>
      </c>
    </row>
    <row r="34">
      <c r="A34" s="58" t="s">
        <v>1936</v>
      </c>
      <c r="B34" s="35" t="s">
        <v>1958</v>
      </c>
      <c r="C34" s="229">
        <v>1.8</v>
      </c>
      <c r="D34" s="232">
        <v>1.8</v>
      </c>
      <c r="E34" s="230"/>
      <c r="F34" s="239"/>
      <c r="G34" s="232"/>
      <c r="H34" s="232"/>
      <c r="I34" s="232"/>
      <c r="J34" s="234"/>
    </row>
    <row r="35">
      <c r="A35" s="58" t="s">
        <v>1961</v>
      </c>
      <c r="B35" s="35" t="s">
        <v>1963</v>
      </c>
      <c r="C35" s="232">
        <v>1.8</v>
      </c>
      <c r="D35" s="229">
        <v>1.8</v>
      </c>
      <c r="E35" s="230"/>
      <c r="F35" s="239" t="s">
        <v>1964</v>
      </c>
      <c r="G35" s="232" t="s">
        <v>520</v>
      </c>
      <c r="H35" s="232">
        <v>0.223</v>
      </c>
      <c r="I35" s="232" t="s">
        <v>1950</v>
      </c>
      <c r="J35" s="234"/>
    </row>
    <row r="36">
      <c r="A36" s="58" t="s">
        <v>153</v>
      </c>
      <c r="B36" s="35" t="s">
        <v>1967</v>
      </c>
      <c r="C36" s="232">
        <v>1.8</v>
      </c>
      <c r="D36" s="232">
        <v>1.9</v>
      </c>
      <c r="E36" s="230"/>
      <c r="F36" s="239" t="s">
        <v>411</v>
      </c>
      <c r="G36" s="232"/>
      <c r="H36" s="232"/>
      <c r="I36" s="232" t="s">
        <v>1433</v>
      </c>
      <c r="J36" s="234"/>
    </row>
    <row r="37">
      <c r="A37" s="58" t="s">
        <v>1382</v>
      </c>
      <c r="B37" s="35" t="s">
        <v>1970</v>
      </c>
      <c r="C37" s="230">
        <v>1.8</v>
      </c>
      <c r="D37" s="229">
        <v>1.8</v>
      </c>
      <c r="E37" s="230"/>
      <c r="F37" s="239" t="s">
        <v>411</v>
      </c>
      <c r="G37" s="232" t="s">
        <v>1139</v>
      </c>
      <c r="H37" s="232">
        <v>0.223</v>
      </c>
      <c r="I37" s="232" t="s">
        <v>1433</v>
      </c>
      <c r="J37" s="35" t="s">
        <v>1384</v>
      </c>
    </row>
    <row r="38">
      <c r="A38" s="58" t="s">
        <v>61</v>
      </c>
      <c r="B38" s="35" t="s">
        <v>1971</v>
      </c>
      <c r="C38" s="229">
        <v>1.85</v>
      </c>
      <c r="D38" s="232">
        <v>1.85</v>
      </c>
      <c r="E38" s="230"/>
      <c r="F38" s="239" t="s">
        <v>411</v>
      </c>
      <c r="G38" s="232"/>
      <c r="H38" s="232"/>
      <c r="I38" s="232"/>
      <c r="J38" s="234"/>
    </row>
    <row r="39">
      <c r="A39" s="228" t="s">
        <v>1879</v>
      </c>
      <c r="B39" s="228" t="s">
        <v>1972</v>
      </c>
      <c r="C39" s="230">
        <v>1.86</v>
      </c>
      <c r="D39" s="229">
        <v>1.86</v>
      </c>
      <c r="E39" s="230">
        <v>2.75</v>
      </c>
      <c r="F39" s="239" t="s">
        <v>411</v>
      </c>
      <c r="G39" s="232" t="s">
        <v>1885</v>
      </c>
      <c r="H39" s="232">
        <v>0.223</v>
      </c>
      <c r="I39" s="232" t="s">
        <v>1433</v>
      </c>
      <c r="J39" s="35" t="s">
        <v>1887</v>
      </c>
    </row>
    <row r="40">
      <c r="A40" s="58" t="s">
        <v>192</v>
      </c>
      <c r="B40" s="35" t="s">
        <v>1973</v>
      </c>
      <c r="C40" s="229">
        <v>1.9</v>
      </c>
      <c r="D40" s="232">
        <v>1.9</v>
      </c>
      <c r="E40" s="230"/>
      <c r="F40" s="239"/>
      <c r="G40" s="232"/>
      <c r="H40" s="232"/>
      <c r="I40" s="232"/>
      <c r="J40" s="234"/>
    </row>
    <row r="41">
      <c r="A41" s="58" t="s">
        <v>1975</v>
      </c>
      <c r="B41" s="35" t="s">
        <v>1976</v>
      </c>
      <c r="C41" s="232">
        <v>1.9</v>
      </c>
      <c r="D41" s="229">
        <v>1.9</v>
      </c>
      <c r="E41" s="230"/>
      <c r="F41" s="242"/>
      <c r="G41" s="229"/>
      <c r="H41" s="229"/>
      <c r="I41" s="230" t="s">
        <v>1876</v>
      </c>
      <c r="J41" s="234"/>
    </row>
    <row r="42">
      <c r="A42" s="6" t="s">
        <v>1979</v>
      </c>
      <c r="B42" s="6" t="s">
        <v>1980</v>
      </c>
      <c r="C42" s="17">
        <v>1.9</v>
      </c>
      <c r="D42" s="17">
        <v>1.98</v>
      </c>
      <c r="E42" s="131"/>
      <c r="F42" s="19"/>
      <c r="G42" s="232"/>
      <c r="H42" s="232">
        <v>0.308</v>
      </c>
      <c r="I42" s="232" t="s">
        <v>1981</v>
      </c>
      <c r="J42" s="35" t="s">
        <v>1982</v>
      </c>
    </row>
    <row r="43">
      <c r="A43" s="228" t="s">
        <v>1879</v>
      </c>
      <c r="B43" s="228" t="s">
        <v>1985</v>
      </c>
      <c r="C43" s="230">
        <v>1.94</v>
      </c>
      <c r="D43" s="229">
        <v>1.94</v>
      </c>
      <c r="E43" s="230">
        <v>2.0</v>
      </c>
      <c r="F43" s="239" t="s">
        <v>411</v>
      </c>
      <c r="G43" s="232" t="s">
        <v>1885</v>
      </c>
      <c r="H43" s="232">
        <v>0.223</v>
      </c>
      <c r="I43" s="232" t="s">
        <v>1433</v>
      </c>
      <c r="J43" s="35" t="s">
        <v>1887</v>
      </c>
    </row>
    <row r="44">
      <c r="A44" s="58" t="s">
        <v>1218</v>
      </c>
      <c r="B44" s="35" t="s">
        <v>1987</v>
      </c>
      <c r="C44" s="229">
        <v>2.0</v>
      </c>
      <c r="D44" s="232">
        <v>2.0</v>
      </c>
      <c r="E44" s="230">
        <v>1.875</v>
      </c>
      <c r="F44" s="239" t="s">
        <v>604</v>
      </c>
      <c r="G44" s="232" t="s">
        <v>1039</v>
      </c>
      <c r="H44" s="232">
        <v>0.311</v>
      </c>
      <c r="I44" s="232" t="s">
        <v>1433</v>
      </c>
      <c r="J44" s="234"/>
    </row>
    <row r="45">
      <c r="A45" s="58" t="s">
        <v>1535</v>
      </c>
      <c r="B45" s="35" t="s">
        <v>1990</v>
      </c>
      <c r="C45" s="229">
        <v>2.01</v>
      </c>
      <c r="D45" s="232">
        <v>2.01</v>
      </c>
      <c r="E45" s="230"/>
      <c r="F45" s="239"/>
      <c r="G45" s="232"/>
      <c r="H45" s="232"/>
      <c r="I45" s="232" t="s">
        <v>1433</v>
      </c>
      <c r="J45" s="234"/>
    </row>
    <row r="46">
      <c r="A46" s="228" t="s">
        <v>350</v>
      </c>
      <c r="B46" s="228" t="s">
        <v>1991</v>
      </c>
      <c r="C46" s="229">
        <v>2.046</v>
      </c>
      <c r="D46" s="232">
        <v>2.046</v>
      </c>
      <c r="E46" s="230">
        <v>1.75</v>
      </c>
      <c r="F46" s="239" t="s">
        <v>412</v>
      </c>
      <c r="G46" s="243"/>
      <c r="H46" s="232">
        <v>0.223</v>
      </c>
      <c r="I46" s="232" t="s">
        <v>1876</v>
      </c>
      <c r="J46" s="240"/>
    </row>
    <row r="47">
      <c r="A47" s="58" t="s">
        <v>1915</v>
      </c>
      <c r="B47" s="35" t="s">
        <v>1995</v>
      </c>
      <c r="C47" s="232">
        <v>2.08</v>
      </c>
      <c r="D47" s="229">
        <v>2.08</v>
      </c>
      <c r="E47" s="230"/>
      <c r="F47" s="242"/>
      <c r="G47" s="229"/>
      <c r="H47" s="229"/>
      <c r="I47" s="229"/>
      <c r="J47" s="234"/>
    </row>
    <row r="48">
      <c r="A48" s="58" t="s">
        <v>347</v>
      </c>
      <c r="B48" s="35" t="s">
        <v>1996</v>
      </c>
      <c r="C48" s="230">
        <v>2.081</v>
      </c>
      <c r="D48" s="229">
        <v>2.081</v>
      </c>
      <c r="E48" s="230"/>
      <c r="F48" s="239" t="s">
        <v>412</v>
      </c>
      <c r="G48" s="232"/>
      <c r="H48" s="232"/>
      <c r="I48" s="232"/>
      <c r="J48" s="234"/>
    </row>
    <row r="49">
      <c r="A49" s="58" t="s">
        <v>1936</v>
      </c>
      <c r="B49" s="35" t="s">
        <v>1999</v>
      </c>
      <c r="C49" s="229">
        <v>2.1</v>
      </c>
      <c r="D49" s="232">
        <v>2.1</v>
      </c>
      <c r="E49" s="230"/>
      <c r="F49" s="239"/>
      <c r="G49" s="232"/>
      <c r="H49" s="232"/>
      <c r="I49" s="232"/>
      <c r="J49" s="234"/>
    </row>
    <row r="50">
      <c r="A50" s="58" t="s">
        <v>2001</v>
      </c>
      <c r="B50" s="35" t="s">
        <v>2002</v>
      </c>
      <c r="C50" s="232">
        <v>2.1</v>
      </c>
      <c r="D50" s="229">
        <v>2.1</v>
      </c>
      <c r="E50" s="230">
        <v>2.49</v>
      </c>
      <c r="F50" s="239" t="s">
        <v>411</v>
      </c>
      <c r="G50" s="232" t="s">
        <v>1885</v>
      </c>
      <c r="H50" s="232">
        <v>0.223</v>
      </c>
      <c r="I50" s="232" t="s">
        <v>1433</v>
      </c>
      <c r="J50" s="35" t="s">
        <v>2003</v>
      </c>
    </row>
    <row r="51">
      <c r="A51" s="58" t="s">
        <v>131</v>
      </c>
      <c r="B51" s="35" t="s">
        <v>2004</v>
      </c>
      <c r="C51" s="229">
        <v>2.1</v>
      </c>
      <c r="D51" s="232">
        <v>2.1</v>
      </c>
      <c r="E51" s="230"/>
      <c r="F51" s="239"/>
      <c r="G51" s="232"/>
      <c r="H51" s="232"/>
      <c r="I51" s="232" t="s">
        <v>1876</v>
      </c>
      <c r="J51" s="234"/>
    </row>
    <row r="52">
      <c r="A52" s="58" t="s">
        <v>882</v>
      </c>
      <c r="B52" s="35" t="s">
        <v>2005</v>
      </c>
      <c r="C52" s="232">
        <v>2.1</v>
      </c>
      <c r="D52" s="229">
        <v>2.1</v>
      </c>
      <c r="E52" s="230">
        <v>1.8</v>
      </c>
      <c r="F52" s="239"/>
      <c r="G52" s="232"/>
      <c r="H52" s="232"/>
      <c r="I52" s="232"/>
      <c r="J52" s="234"/>
    </row>
    <row r="53">
      <c r="A53" s="228" t="s">
        <v>1879</v>
      </c>
      <c r="B53" s="228" t="s">
        <v>2006</v>
      </c>
      <c r="C53" s="230">
        <v>2.13</v>
      </c>
      <c r="D53" s="229">
        <v>2.13</v>
      </c>
      <c r="E53" s="230">
        <v>2.5</v>
      </c>
      <c r="F53" s="239" t="s">
        <v>411</v>
      </c>
      <c r="G53" s="232" t="s">
        <v>1885</v>
      </c>
      <c r="H53" s="232">
        <v>0.223</v>
      </c>
      <c r="I53" s="232" t="s">
        <v>2007</v>
      </c>
      <c r="J53" s="35" t="s">
        <v>1887</v>
      </c>
    </row>
    <row r="54">
      <c r="A54" s="58" t="s">
        <v>329</v>
      </c>
      <c r="B54" s="35" t="s">
        <v>2008</v>
      </c>
      <c r="C54" s="229">
        <v>2.143</v>
      </c>
      <c r="D54" s="232">
        <v>2.143</v>
      </c>
      <c r="E54" s="230">
        <v>2.25</v>
      </c>
      <c r="F54" s="239" t="s">
        <v>412</v>
      </c>
      <c r="G54" s="232" t="s">
        <v>591</v>
      </c>
      <c r="H54" s="232">
        <v>0.223</v>
      </c>
      <c r="I54" s="232" t="s">
        <v>1939</v>
      </c>
      <c r="J54" s="234"/>
    </row>
    <row r="55">
      <c r="A55" s="58" t="s">
        <v>131</v>
      </c>
      <c r="B55" s="35" t="s">
        <v>2009</v>
      </c>
      <c r="C55" s="229">
        <v>2.15</v>
      </c>
      <c r="D55" s="232">
        <v>2.15</v>
      </c>
      <c r="E55" s="230"/>
      <c r="F55" s="239"/>
      <c r="G55" s="232"/>
      <c r="H55" s="232"/>
      <c r="I55" s="232" t="s">
        <v>1876</v>
      </c>
      <c r="J55" s="234"/>
    </row>
    <row r="56">
      <c r="A56" s="245" t="s">
        <v>2010</v>
      </c>
      <c r="B56" s="35" t="s">
        <v>2011</v>
      </c>
      <c r="C56" s="229">
        <v>2.15</v>
      </c>
      <c r="D56" s="232">
        <v>2.15</v>
      </c>
      <c r="E56" s="230">
        <v>1.53</v>
      </c>
      <c r="F56" s="239" t="s">
        <v>412</v>
      </c>
      <c r="G56" s="232" t="s">
        <v>534</v>
      </c>
      <c r="H56" s="232">
        <v>0.355</v>
      </c>
      <c r="I56" s="232" t="s">
        <v>1876</v>
      </c>
      <c r="J56" s="35" t="s">
        <v>35</v>
      </c>
    </row>
    <row r="57">
      <c r="A57" s="58" t="s">
        <v>329</v>
      </c>
      <c r="B57" s="35" t="s">
        <v>2014</v>
      </c>
      <c r="C57" s="229">
        <v>2.2</v>
      </c>
      <c r="D57" s="232">
        <v>2.2</v>
      </c>
      <c r="E57" s="230">
        <v>2.25</v>
      </c>
      <c r="F57" s="239" t="s">
        <v>412</v>
      </c>
      <c r="G57" s="232" t="s">
        <v>591</v>
      </c>
      <c r="H57" s="232">
        <v>0.223</v>
      </c>
      <c r="I57" s="232" t="s">
        <v>1939</v>
      </c>
      <c r="J57" s="35" t="s">
        <v>68</v>
      </c>
    </row>
    <row r="58">
      <c r="A58" s="58" t="s">
        <v>1033</v>
      </c>
      <c r="B58" s="35" t="s">
        <v>2015</v>
      </c>
      <c r="C58" s="230">
        <v>2.25</v>
      </c>
      <c r="D58" s="229">
        <v>2.25</v>
      </c>
      <c r="E58" s="230">
        <v>1.95</v>
      </c>
      <c r="F58" s="241" t="s">
        <v>1945</v>
      </c>
      <c r="G58" s="232" t="s">
        <v>837</v>
      </c>
      <c r="H58" s="232">
        <v>0.308</v>
      </c>
      <c r="I58" s="232" t="s">
        <v>1950</v>
      </c>
      <c r="J58" s="35" t="s">
        <v>1951</v>
      </c>
    </row>
    <row r="59">
      <c r="A59" s="58" t="s">
        <v>177</v>
      </c>
      <c r="B59" s="35" t="s">
        <v>2017</v>
      </c>
      <c r="C59" s="229">
        <v>2.25</v>
      </c>
      <c r="D59" s="232">
        <v>2.25</v>
      </c>
      <c r="E59" s="230"/>
      <c r="F59" s="239"/>
      <c r="G59" s="232"/>
      <c r="H59" s="232"/>
      <c r="I59" s="232"/>
      <c r="J59" s="234"/>
    </row>
    <row r="60">
      <c r="A60" s="228" t="s">
        <v>1879</v>
      </c>
      <c r="B60" s="228" t="s">
        <v>2018</v>
      </c>
      <c r="C60" s="230">
        <v>2.25</v>
      </c>
      <c r="D60" s="229">
        <v>2.25</v>
      </c>
      <c r="E60" s="230">
        <v>2.5</v>
      </c>
      <c r="F60" s="239" t="s">
        <v>411</v>
      </c>
      <c r="G60" s="232" t="s">
        <v>1885</v>
      </c>
      <c r="H60" s="232">
        <v>0.223</v>
      </c>
      <c r="I60" s="232" t="s">
        <v>1433</v>
      </c>
      <c r="J60" s="35" t="s">
        <v>1887</v>
      </c>
    </row>
    <row r="61">
      <c r="A61" s="228" t="s">
        <v>329</v>
      </c>
      <c r="B61" s="228" t="s">
        <v>2021</v>
      </c>
      <c r="C61" s="229">
        <v>2.293</v>
      </c>
      <c r="D61" s="232">
        <v>2.293</v>
      </c>
      <c r="E61" s="230">
        <v>2.25</v>
      </c>
      <c r="F61" s="239" t="s">
        <v>412</v>
      </c>
      <c r="G61" s="232" t="s">
        <v>591</v>
      </c>
      <c r="H61" s="232">
        <v>0.223</v>
      </c>
      <c r="I61" s="232" t="s">
        <v>1876</v>
      </c>
      <c r="J61" s="240"/>
    </row>
    <row r="62">
      <c r="A62" s="58" t="s">
        <v>773</v>
      </c>
      <c r="B62" s="35" t="s">
        <v>2022</v>
      </c>
      <c r="C62" s="229">
        <v>2.3</v>
      </c>
      <c r="D62" s="230">
        <v>2.3</v>
      </c>
      <c r="E62" s="230"/>
      <c r="F62" s="231"/>
      <c r="G62" s="230"/>
      <c r="H62" s="230"/>
      <c r="I62" s="230" t="s">
        <v>1876</v>
      </c>
      <c r="J62" s="234"/>
    </row>
    <row r="63">
      <c r="A63" s="228" t="s">
        <v>718</v>
      </c>
      <c r="B63" s="228" t="s">
        <v>2023</v>
      </c>
      <c r="C63" s="229">
        <v>2.399</v>
      </c>
      <c r="D63" s="232">
        <v>2.399</v>
      </c>
      <c r="E63" s="230">
        <v>2.0</v>
      </c>
      <c r="F63" s="239" t="s">
        <v>1945</v>
      </c>
      <c r="G63" s="232" t="s">
        <v>643</v>
      </c>
      <c r="H63" s="232">
        <v>0.223</v>
      </c>
      <c r="I63" s="232" t="s">
        <v>1876</v>
      </c>
      <c r="J63" s="240"/>
    </row>
    <row r="64">
      <c r="A64" s="58" t="s">
        <v>2024</v>
      </c>
      <c r="B64" s="35" t="s">
        <v>2025</v>
      </c>
      <c r="C64" s="232">
        <v>2.4</v>
      </c>
      <c r="D64" s="230">
        <v>2.2</v>
      </c>
      <c r="E64" s="230"/>
      <c r="F64" s="231"/>
      <c r="G64" s="230"/>
      <c r="H64" s="230"/>
      <c r="I64" s="230" t="s">
        <v>1433</v>
      </c>
      <c r="J64" s="35" t="s">
        <v>190</v>
      </c>
    </row>
    <row r="65">
      <c r="A65" s="58" t="s">
        <v>198</v>
      </c>
      <c r="B65" s="35" t="s">
        <v>2027</v>
      </c>
      <c r="C65" s="232">
        <v>2.4</v>
      </c>
      <c r="D65" s="229">
        <v>2.4</v>
      </c>
      <c r="E65" s="230"/>
      <c r="F65" s="242"/>
      <c r="G65" s="229"/>
      <c r="H65" s="229"/>
      <c r="I65" s="229" t="s">
        <v>1433</v>
      </c>
      <c r="J65" s="234"/>
    </row>
    <row r="66">
      <c r="A66" s="228" t="s">
        <v>1218</v>
      </c>
      <c r="B66" s="228" t="s">
        <v>2028</v>
      </c>
      <c r="C66" s="232">
        <v>2.4</v>
      </c>
      <c r="D66" s="229">
        <v>2.4</v>
      </c>
      <c r="E66" s="230">
        <v>1.75</v>
      </c>
      <c r="F66" s="239" t="s">
        <v>604</v>
      </c>
      <c r="G66" s="232" t="s">
        <v>1039</v>
      </c>
      <c r="H66" s="232">
        <v>0.355</v>
      </c>
      <c r="I66" s="232" t="s">
        <v>1876</v>
      </c>
      <c r="J66" s="228"/>
    </row>
    <row r="67">
      <c r="A67" s="228" t="s">
        <v>242</v>
      </c>
      <c r="B67" s="228" t="s">
        <v>2029</v>
      </c>
      <c r="C67" s="232">
        <v>2.4</v>
      </c>
      <c r="D67" s="229">
        <v>2.4</v>
      </c>
      <c r="E67" s="230">
        <v>1.875</v>
      </c>
      <c r="F67" s="239" t="s">
        <v>412</v>
      </c>
      <c r="G67" s="232" t="s">
        <v>643</v>
      </c>
      <c r="H67" s="243"/>
      <c r="I67" s="232" t="s">
        <v>1433</v>
      </c>
      <c r="J67" s="228" t="s">
        <v>1499</v>
      </c>
    </row>
    <row r="68">
      <c r="A68" s="228" t="s">
        <v>1879</v>
      </c>
      <c r="B68" s="228" t="s">
        <v>2031</v>
      </c>
      <c r="C68" s="230">
        <v>2.41</v>
      </c>
      <c r="D68" s="229">
        <v>2.41</v>
      </c>
      <c r="E68" s="230">
        <v>2.375</v>
      </c>
      <c r="F68" s="239" t="s">
        <v>411</v>
      </c>
      <c r="G68" s="232" t="s">
        <v>1885</v>
      </c>
      <c r="H68" s="232">
        <v>0.223</v>
      </c>
      <c r="I68" s="232" t="s">
        <v>1433</v>
      </c>
      <c r="J68" s="35" t="s">
        <v>1887</v>
      </c>
    </row>
    <row r="69">
      <c r="A69" s="58" t="s">
        <v>400</v>
      </c>
      <c r="B69" s="35" t="s">
        <v>2032</v>
      </c>
      <c r="C69" s="229">
        <v>2.45</v>
      </c>
      <c r="D69" s="232">
        <v>2.45</v>
      </c>
      <c r="E69" s="230"/>
      <c r="F69" s="239"/>
      <c r="G69" s="232"/>
      <c r="H69" s="232"/>
      <c r="I69" s="232"/>
      <c r="J69" s="234"/>
    </row>
    <row r="70">
      <c r="A70" s="58" t="s">
        <v>773</v>
      </c>
      <c r="B70" s="35" t="s">
        <v>2033</v>
      </c>
      <c r="C70" s="229">
        <v>2.45</v>
      </c>
      <c r="D70" s="232">
        <v>2.45</v>
      </c>
      <c r="E70" s="230">
        <v>2.125</v>
      </c>
      <c r="F70" s="239" t="s">
        <v>412</v>
      </c>
      <c r="G70" s="232"/>
      <c r="H70" s="232">
        <v>0.223</v>
      </c>
      <c r="I70" s="232" t="s">
        <v>1433</v>
      </c>
      <c r="J70" s="35" t="s">
        <v>2036</v>
      </c>
    </row>
    <row r="71">
      <c r="A71" s="58" t="s">
        <v>1033</v>
      </c>
      <c r="B71" s="35" t="s">
        <v>2037</v>
      </c>
      <c r="C71" s="230">
        <v>2.5</v>
      </c>
      <c r="D71" s="229">
        <v>2.5</v>
      </c>
      <c r="E71" s="230">
        <v>1.95</v>
      </c>
      <c r="F71" s="241" t="s">
        <v>1945</v>
      </c>
      <c r="G71" s="232" t="s">
        <v>837</v>
      </c>
      <c r="H71" s="232">
        <v>0.308</v>
      </c>
      <c r="I71" s="232" t="s">
        <v>1950</v>
      </c>
      <c r="J71" s="35" t="s">
        <v>1951</v>
      </c>
    </row>
    <row r="72">
      <c r="A72" s="58" t="s">
        <v>2039</v>
      </c>
      <c r="B72" s="35" t="s">
        <v>2041</v>
      </c>
      <c r="C72" s="232">
        <v>2.5</v>
      </c>
      <c r="D72" s="229">
        <v>2.5</v>
      </c>
      <c r="E72" s="230"/>
      <c r="F72" s="231"/>
      <c r="G72" s="230"/>
      <c r="H72" s="230"/>
      <c r="I72" s="229"/>
      <c r="J72" s="234"/>
    </row>
    <row r="73">
      <c r="A73" s="228" t="s">
        <v>2045</v>
      </c>
      <c r="B73" s="228" t="s">
        <v>2046</v>
      </c>
      <c r="C73" s="229">
        <v>2.53</v>
      </c>
      <c r="D73" s="232">
        <v>2.53</v>
      </c>
      <c r="E73" s="230"/>
      <c r="F73" s="231"/>
      <c r="G73" s="230"/>
      <c r="H73" s="230"/>
      <c r="I73" s="232" t="s">
        <v>1950</v>
      </c>
      <c r="J73" s="240"/>
    </row>
    <row r="74">
      <c r="A74" s="58" t="s">
        <v>2048</v>
      </c>
      <c r="B74" s="35" t="s">
        <v>2049</v>
      </c>
      <c r="C74" s="232">
        <v>2.55</v>
      </c>
      <c r="D74" s="229">
        <v>2.55</v>
      </c>
      <c r="E74" s="230">
        <v>1.95</v>
      </c>
      <c r="F74" s="231" t="s">
        <v>672</v>
      </c>
      <c r="G74" s="230"/>
      <c r="H74" s="230">
        <v>0.223</v>
      </c>
      <c r="I74" s="230" t="s">
        <v>1433</v>
      </c>
      <c r="J74" s="253" t="s">
        <v>2050</v>
      </c>
    </row>
    <row r="75">
      <c r="A75" s="58" t="s">
        <v>1915</v>
      </c>
      <c r="B75" s="35" t="s">
        <v>2052</v>
      </c>
      <c r="C75" s="232">
        <v>2.56</v>
      </c>
      <c r="D75" s="229">
        <v>2.56</v>
      </c>
      <c r="E75" s="230"/>
      <c r="F75" s="231"/>
      <c r="G75" s="230"/>
      <c r="H75" s="230"/>
      <c r="I75" s="230"/>
      <c r="J75" s="254"/>
    </row>
    <row r="76">
      <c r="A76" s="58" t="s">
        <v>1915</v>
      </c>
      <c r="B76" s="35" t="s">
        <v>2055</v>
      </c>
      <c r="C76" s="232">
        <v>2.56</v>
      </c>
      <c r="D76" s="229">
        <v>2.56</v>
      </c>
      <c r="E76" s="230"/>
      <c r="F76" s="231"/>
      <c r="G76" s="230"/>
      <c r="H76" s="230"/>
      <c r="I76" s="230"/>
      <c r="J76" s="254"/>
    </row>
    <row r="77">
      <c r="A77" s="255" t="s">
        <v>95</v>
      </c>
      <c r="B77" s="197" t="s">
        <v>2058</v>
      </c>
      <c r="C77" s="17">
        <v>2.59</v>
      </c>
      <c r="D77" s="40">
        <v>2.59</v>
      </c>
      <c r="E77" s="17">
        <v>2.23</v>
      </c>
      <c r="F77" s="239" t="s">
        <v>1945</v>
      </c>
      <c r="G77" s="19" t="s">
        <v>2060</v>
      </c>
      <c r="H77" s="232">
        <v>0.223</v>
      </c>
      <c r="I77" s="232" t="s">
        <v>1433</v>
      </c>
      <c r="J77" s="256" t="s">
        <v>2062</v>
      </c>
    </row>
    <row r="78">
      <c r="A78" s="255" t="s">
        <v>95</v>
      </c>
      <c r="B78" s="197" t="s">
        <v>2058</v>
      </c>
      <c r="C78" s="17">
        <v>2.59</v>
      </c>
      <c r="D78" s="40">
        <v>2.59</v>
      </c>
      <c r="E78" s="17">
        <v>2.23</v>
      </c>
      <c r="F78" s="239" t="s">
        <v>1945</v>
      </c>
      <c r="G78" s="19" t="s">
        <v>534</v>
      </c>
      <c r="H78" s="232">
        <v>0.223</v>
      </c>
      <c r="I78" s="232" t="s">
        <v>1433</v>
      </c>
      <c r="J78" s="256"/>
    </row>
    <row r="79">
      <c r="A79" s="228" t="s">
        <v>1218</v>
      </c>
      <c r="B79" s="228" t="s">
        <v>2065</v>
      </c>
      <c r="C79" s="232">
        <v>2.6</v>
      </c>
      <c r="D79" s="230">
        <v>2.6</v>
      </c>
      <c r="E79" s="230">
        <v>1.75</v>
      </c>
      <c r="F79" s="231" t="s">
        <v>604</v>
      </c>
      <c r="G79" s="230" t="s">
        <v>1039</v>
      </c>
      <c r="H79" s="230">
        <v>0.355</v>
      </c>
      <c r="I79" s="230" t="s">
        <v>1433</v>
      </c>
      <c r="J79" s="228"/>
    </row>
    <row r="80">
      <c r="A80" s="228" t="s">
        <v>2067</v>
      </c>
      <c r="B80" s="228" t="s">
        <v>2068</v>
      </c>
      <c r="C80" s="232">
        <v>2.6</v>
      </c>
      <c r="D80" s="230">
        <v>2.54</v>
      </c>
      <c r="E80" s="230">
        <v>2.25</v>
      </c>
      <c r="F80" s="231" t="s">
        <v>1619</v>
      </c>
      <c r="G80" s="230" t="s">
        <v>548</v>
      </c>
      <c r="H80" s="230">
        <v>0.223</v>
      </c>
      <c r="I80" s="230" t="s">
        <v>1433</v>
      </c>
      <c r="J80" s="228" t="s">
        <v>89</v>
      </c>
    </row>
    <row r="81">
      <c r="A81" s="228" t="s">
        <v>2067</v>
      </c>
      <c r="B81" s="228" t="s">
        <v>2068</v>
      </c>
      <c r="C81" s="232">
        <v>2.6</v>
      </c>
      <c r="D81" s="230">
        <v>2.54</v>
      </c>
      <c r="E81" s="230">
        <v>2.25</v>
      </c>
      <c r="F81" s="231" t="s">
        <v>1619</v>
      </c>
      <c r="G81" s="230" t="s">
        <v>1054</v>
      </c>
      <c r="H81" s="230">
        <v>0.223</v>
      </c>
      <c r="I81" s="230" t="s">
        <v>1433</v>
      </c>
      <c r="J81" s="228" t="s">
        <v>89</v>
      </c>
    </row>
    <row r="82">
      <c r="A82" s="228" t="s">
        <v>258</v>
      </c>
      <c r="B82" s="228" t="s">
        <v>2069</v>
      </c>
      <c r="C82" s="232">
        <v>2.6</v>
      </c>
      <c r="D82" s="258">
        <v>2.646</v>
      </c>
      <c r="E82" s="230">
        <v>2.3</v>
      </c>
      <c r="F82" s="239" t="s">
        <v>412</v>
      </c>
      <c r="G82" s="232" t="s">
        <v>638</v>
      </c>
      <c r="H82" s="243"/>
      <c r="I82" s="232" t="s">
        <v>1433</v>
      </c>
      <c r="J82" s="228" t="s">
        <v>263</v>
      </c>
    </row>
    <row r="83">
      <c r="A83" s="255" t="s">
        <v>95</v>
      </c>
      <c r="B83" s="6" t="s">
        <v>2073</v>
      </c>
      <c r="C83" s="17">
        <v>2.68</v>
      </c>
      <c r="D83" s="40">
        <v>2.68</v>
      </c>
      <c r="E83" s="38">
        <v>2.44</v>
      </c>
      <c r="F83" s="239" t="s">
        <v>1945</v>
      </c>
      <c r="G83" s="19" t="s">
        <v>2060</v>
      </c>
      <c r="H83" s="232">
        <v>0.223</v>
      </c>
      <c r="I83" s="232" t="s">
        <v>1433</v>
      </c>
      <c r="J83" s="256" t="s">
        <v>2062</v>
      </c>
    </row>
    <row r="84">
      <c r="A84" s="255" t="s">
        <v>95</v>
      </c>
      <c r="B84" s="6" t="s">
        <v>2073</v>
      </c>
      <c r="C84" s="17">
        <v>2.68</v>
      </c>
      <c r="D84" s="40">
        <v>2.68</v>
      </c>
      <c r="E84" s="38">
        <v>2.44</v>
      </c>
      <c r="F84" s="239" t="s">
        <v>1945</v>
      </c>
      <c r="G84" s="19" t="s">
        <v>534</v>
      </c>
      <c r="H84" s="232">
        <v>0.223</v>
      </c>
      <c r="I84" s="232" t="s">
        <v>1433</v>
      </c>
      <c r="J84" s="256"/>
    </row>
    <row r="85">
      <c r="A85" s="58" t="s">
        <v>128</v>
      </c>
      <c r="B85" s="35" t="s">
        <v>2076</v>
      </c>
      <c r="C85" s="230">
        <v>2.7</v>
      </c>
      <c r="D85" s="229">
        <v>2.7</v>
      </c>
      <c r="E85" s="230"/>
      <c r="F85" s="239" t="s">
        <v>412</v>
      </c>
      <c r="G85" s="232" t="s">
        <v>534</v>
      </c>
      <c r="H85" s="232">
        <v>0.223</v>
      </c>
      <c r="I85" s="232" t="s">
        <v>1433</v>
      </c>
      <c r="J85" s="234"/>
    </row>
    <row r="86">
      <c r="A86" s="58" t="s">
        <v>128</v>
      </c>
      <c r="B86" s="35" t="s">
        <v>2078</v>
      </c>
      <c r="C86" s="230">
        <v>2.7</v>
      </c>
      <c r="D86" s="229">
        <v>2.7</v>
      </c>
      <c r="E86" s="230"/>
      <c r="F86" s="239" t="s">
        <v>412</v>
      </c>
      <c r="G86" s="232" t="s">
        <v>534</v>
      </c>
      <c r="H86" s="232">
        <v>0.355</v>
      </c>
      <c r="I86" s="232" t="s">
        <v>1433</v>
      </c>
      <c r="J86" s="234"/>
    </row>
    <row r="87">
      <c r="A87" s="58" t="s">
        <v>2010</v>
      </c>
      <c r="B87" s="35" t="s">
        <v>2080</v>
      </c>
      <c r="C87" s="230">
        <v>2.7</v>
      </c>
      <c r="D87" s="229">
        <v>2.7</v>
      </c>
      <c r="E87" s="230">
        <v>2.302</v>
      </c>
      <c r="F87" s="239" t="s">
        <v>412</v>
      </c>
      <c r="G87" s="232" t="s">
        <v>534</v>
      </c>
      <c r="H87" s="232">
        <v>0.355</v>
      </c>
      <c r="I87" s="232" t="s">
        <v>1876</v>
      </c>
      <c r="J87" s="234"/>
    </row>
    <row r="88">
      <c r="A88" s="228" t="s">
        <v>1879</v>
      </c>
      <c r="B88" s="228" t="s">
        <v>2081</v>
      </c>
      <c r="C88" s="230">
        <v>2.75</v>
      </c>
      <c r="D88" s="229">
        <v>2.75</v>
      </c>
      <c r="E88" s="230">
        <v>1.35</v>
      </c>
      <c r="F88" s="239" t="s">
        <v>411</v>
      </c>
      <c r="G88" s="232" t="s">
        <v>1885</v>
      </c>
      <c r="H88" s="232">
        <v>0.223</v>
      </c>
      <c r="I88" s="232" t="s">
        <v>1433</v>
      </c>
      <c r="J88" s="35" t="s">
        <v>1887</v>
      </c>
    </row>
    <row r="89">
      <c r="A89" s="228" t="s">
        <v>2082</v>
      </c>
      <c r="B89" s="228" t="s">
        <v>2083</v>
      </c>
      <c r="C89" s="229">
        <v>2.797</v>
      </c>
      <c r="D89" s="232">
        <v>2.797</v>
      </c>
      <c r="E89" s="230">
        <v>1.75</v>
      </c>
      <c r="F89" s="239" t="s">
        <v>1945</v>
      </c>
      <c r="G89" s="243"/>
      <c r="H89" s="243"/>
      <c r="I89" s="243"/>
      <c r="J89" s="240"/>
    </row>
    <row r="90">
      <c r="A90" s="58" t="s">
        <v>177</v>
      </c>
      <c r="B90" s="35" t="s">
        <v>2084</v>
      </c>
      <c r="C90" s="229">
        <v>2.8</v>
      </c>
      <c r="D90" s="232">
        <v>2.8</v>
      </c>
      <c r="E90" s="230"/>
      <c r="F90" s="239"/>
      <c r="G90" s="232"/>
      <c r="H90" s="232"/>
      <c r="I90" s="232" t="s">
        <v>1433</v>
      </c>
      <c r="J90" s="234"/>
    </row>
    <row r="91">
      <c r="A91" s="58" t="s">
        <v>198</v>
      </c>
      <c r="B91" s="35" t="s">
        <v>2085</v>
      </c>
      <c r="C91" s="232">
        <v>2.8</v>
      </c>
      <c r="D91" s="229">
        <v>2.8</v>
      </c>
      <c r="E91" s="230"/>
      <c r="F91" s="242"/>
      <c r="G91" s="229"/>
      <c r="H91" s="229"/>
      <c r="I91" s="230" t="s">
        <v>1433</v>
      </c>
      <c r="J91" s="234"/>
    </row>
    <row r="92">
      <c r="A92" s="259" t="s">
        <v>2087</v>
      </c>
      <c r="B92" s="198" t="s">
        <v>2088</v>
      </c>
      <c r="C92" s="230">
        <v>2.8</v>
      </c>
      <c r="D92" s="229">
        <v>2.8</v>
      </c>
      <c r="E92" s="230">
        <v>2.75</v>
      </c>
      <c r="F92" s="239" t="s">
        <v>2089</v>
      </c>
      <c r="G92" s="232" t="s">
        <v>2090</v>
      </c>
      <c r="H92" s="232">
        <v>0.223</v>
      </c>
      <c r="I92" s="232" t="s">
        <v>1433</v>
      </c>
      <c r="J92" s="228"/>
    </row>
    <row r="93">
      <c r="A93" s="259" t="s">
        <v>2087</v>
      </c>
      <c r="B93" s="198" t="s">
        <v>2088</v>
      </c>
      <c r="C93" s="230">
        <v>2.8</v>
      </c>
      <c r="D93" s="229">
        <v>2.8</v>
      </c>
      <c r="E93" s="230">
        <v>2.75</v>
      </c>
      <c r="F93" s="239" t="s">
        <v>2089</v>
      </c>
      <c r="G93" s="232" t="s">
        <v>1139</v>
      </c>
      <c r="H93" s="232">
        <v>0.223</v>
      </c>
      <c r="I93" s="232" t="s">
        <v>1433</v>
      </c>
      <c r="J93" s="228"/>
    </row>
    <row r="94">
      <c r="A94" s="259" t="s">
        <v>2092</v>
      </c>
      <c r="B94" s="198" t="s">
        <v>2093</v>
      </c>
      <c r="C94" s="230">
        <v>2.8</v>
      </c>
      <c r="D94" s="232">
        <v>2.8</v>
      </c>
      <c r="E94" s="230">
        <v>2.996</v>
      </c>
      <c r="F94" s="239" t="s">
        <v>411</v>
      </c>
      <c r="G94" s="232"/>
      <c r="H94" s="232">
        <v>0.223</v>
      </c>
      <c r="I94" s="232" t="s">
        <v>1433</v>
      </c>
      <c r="J94" s="228"/>
    </row>
    <row r="95">
      <c r="A95" s="58" t="s">
        <v>1915</v>
      </c>
      <c r="B95" s="35" t="s">
        <v>2095</v>
      </c>
      <c r="C95" s="232">
        <v>2.88</v>
      </c>
      <c r="D95" s="232">
        <v>3.03</v>
      </c>
      <c r="E95" s="230"/>
      <c r="F95" s="239"/>
      <c r="G95" s="232"/>
      <c r="H95" s="232"/>
      <c r="I95" s="232"/>
      <c r="J95" s="234"/>
    </row>
    <row r="96">
      <c r="A96" s="58" t="s">
        <v>784</v>
      </c>
      <c r="B96" s="35" t="s">
        <v>2096</v>
      </c>
      <c r="C96" s="230">
        <v>2.9</v>
      </c>
      <c r="D96" s="229">
        <v>2.9</v>
      </c>
      <c r="E96" s="230">
        <v>2.4</v>
      </c>
      <c r="F96" s="231" t="s">
        <v>412</v>
      </c>
      <c r="G96" s="230" t="s">
        <v>594</v>
      </c>
      <c r="H96" s="230">
        <v>0.223</v>
      </c>
      <c r="I96" s="230" t="s">
        <v>2098</v>
      </c>
      <c r="J96" s="35" t="s">
        <v>1877</v>
      </c>
    </row>
    <row r="97">
      <c r="A97" s="58" t="s">
        <v>2024</v>
      </c>
      <c r="B97" s="35" t="s">
        <v>2100</v>
      </c>
      <c r="C97" s="230">
        <v>2.9</v>
      </c>
      <c r="D97" s="232">
        <v>2.9</v>
      </c>
      <c r="E97" s="230"/>
      <c r="F97" s="239"/>
      <c r="G97" s="232"/>
      <c r="H97" s="232"/>
      <c r="I97" s="232"/>
      <c r="J97" s="35" t="s">
        <v>2101</v>
      </c>
    </row>
    <row r="98">
      <c r="A98" s="58" t="s">
        <v>2010</v>
      </c>
      <c r="B98" s="35" t="s">
        <v>2102</v>
      </c>
      <c r="C98" s="230">
        <v>2.9</v>
      </c>
      <c r="D98" s="229">
        <v>2.9</v>
      </c>
      <c r="E98" s="230">
        <v>2.29</v>
      </c>
      <c r="F98" s="239" t="s">
        <v>672</v>
      </c>
      <c r="G98" s="232" t="s">
        <v>1139</v>
      </c>
      <c r="H98" s="232">
        <v>0.355</v>
      </c>
      <c r="I98" s="232" t="s">
        <v>1876</v>
      </c>
      <c r="J98" s="35"/>
    </row>
    <row r="99">
      <c r="A99" s="58" t="s">
        <v>1237</v>
      </c>
      <c r="B99" s="35" t="s">
        <v>2103</v>
      </c>
      <c r="C99" s="230">
        <v>2.9</v>
      </c>
      <c r="D99" s="229">
        <v>2.9</v>
      </c>
      <c r="E99" s="230"/>
      <c r="F99" s="239"/>
      <c r="G99" s="232"/>
      <c r="H99" s="232">
        <v>0.223</v>
      </c>
      <c r="I99" s="232" t="s">
        <v>1433</v>
      </c>
      <c r="J99" s="35"/>
    </row>
    <row r="100">
      <c r="A100" s="228" t="s">
        <v>1879</v>
      </c>
      <c r="B100" s="228" t="s">
        <v>2105</v>
      </c>
      <c r="C100" s="230">
        <v>2.96</v>
      </c>
      <c r="D100" s="229">
        <v>2.96</v>
      </c>
      <c r="E100" s="230">
        <v>2.25</v>
      </c>
      <c r="F100" s="239" t="s">
        <v>411</v>
      </c>
      <c r="G100" s="232" t="s">
        <v>1885</v>
      </c>
      <c r="H100" s="232">
        <v>0.223</v>
      </c>
      <c r="I100" s="232" t="s">
        <v>1433</v>
      </c>
      <c r="J100" s="35" t="s">
        <v>1887</v>
      </c>
    </row>
    <row r="101">
      <c r="A101" s="58" t="s">
        <v>2024</v>
      </c>
      <c r="B101" s="35" t="s">
        <v>2108</v>
      </c>
      <c r="C101" s="229">
        <v>3.0</v>
      </c>
      <c r="D101" s="232">
        <v>3.0</v>
      </c>
      <c r="E101" s="230"/>
      <c r="F101" s="239"/>
      <c r="G101" s="232"/>
      <c r="H101" s="232"/>
      <c r="I101" s="232"/>
      <c r="J101" s="35" t="s">
        <v>2109</v>
      </c>
    </row>
    <row r="102">
      <c r="A102" s="228" t="s">
        <v>1063</v>
      </c>
      <c r="B102" s="228" t="s">
        <v>2110</v>
      </c>
      <c r="C102" s="229">
        <v>3.0</v>
      </c>
      <c r="D102" s="232">
        <v>3.0</v>
      </c>
      <c r="E102" s="260"/>
      <c r="F102" s="239" t="s">
        <v>412</v>
      </c>
      <c r="G102" s="232" t="s">
        <v>591</v>
      </c>
      <c r="H102" s="243"/>
      <c r="I102" s="232" t="s">
        <v>1433</v>
      </c>
      <c r="J102" s="228" t="s">
        <v>2113</v>
      </c>
    </row>
    <row r="103">
      <c r="A103" s="228" t="s">
        <v>2067</v>
      </c>
      <c r="B103" s="228" t="s">
        <v>2115</v>
      </c>
      <c r="C103" s="232">
        <v>3.0</v>
      </c>
      <c r="D103" s="229">
        <v>3.0</v>
      </c>
      <c r="E103" s="230"/>
      <c r="F103" s="242"/>
      <c r="G103" s="229"/>
      <c r="H103" s="229"/>
      <c r="I103" s="229"/>
      <c r="J103" s="228" t="s">
        <v>1613</v>
      </c>
    </row>
    <row r="104">
      <c r="A104" s="228" t="s">
        <v>242</v>
      </c>
      <c r="B104" s="228" t="s">
        <v>2116</v>
      </c>
      <c r="C104" s="232">
        <v>3.0</v>
      </c>
      <c r="D104" s="229">
        <v>3.0</v>
      </c>
      <c r="E104" s="230">
        <v>2.165</v>
      </c>
      <c r="F104" s="239" t="s">
        <v>412</v>
      </c>
      <c r="G104" s="243"/>
      <c r="H104" s="243"/>
      <c r="I104" s="232" t="s">
        <v>1876</v>
      </c>
      <c r="J104" s="228" t="s">
        <v>1499</v>
      </c>
    </row>
    <row r="105">
      <c r="A105" s="58" t="s">
        <v>37</v>
      </c>
      <c r="B105" s="35" t="s">
        <v>2118</v>
      </c>
      <c r="C105" s="229">
        <v>3.0</v>
      </c>
      <c r="D105" s="232">
        <v>3.0</v>
      </c>
      <c r="E105" s="230">
        <v>2.5</v>
      </c>
      <c r="F105" s="239" t="s">
        <v>2120</v>
      </c>
      <c r="G105" s="232" t="s">
        <v>643</v>
      </c>
      <c r="H105" s="232">
        <v>0.223</v>
      </c>
      <c r="I105" s="232" t="s">
        <v>1433</v>
      </c>
      <c r="J105" s="234"/>
    </row>
    <row r="106">
      <c r="A106" s="228" t="s">
        <v>1879</v>
      </c>
      <c r="B106" s="228" t="s">
        <v>2121</v>
      </c>
      <c r="C106" s="230">
        <v>3.0</v>
      </c>
      <c r="D106" s="229">
        <v>3.0</v>
      </c>
      <c r="E106" s="230">
        <v>3.0</v>
      </c>
      <c r="F106" s="239" t="s">
        <v>411</v>
      </c>
      <c r="G106" s="232" t="s">
        <v>1885</v>
      </c>
      <c r="H106" s="232">
        <v>0.223</v>
      </c>
      <c r="I106" s="232" t="s">
        <v>1433</v>
      </c>
      <c r="J106" s="35" t="s">
        <v>1887</v>
      </c>
    </row>
    <row r="107">
      <c r="A107" s="228" t="s">
        <v>2123</v>
      </c>
      <c r="B107" s="228" t="s">
        <v>2125</v>
      </c>
      <c r="C107" s="229">
        <v>3.042</v>
      </c>
      <c r="D107" s="232">
        <v>3.042</v>
      </c>
      <c r="E107" s="230">
        <v>2.125</v>
      </c>
      <c r="F107" s="239" t="s">
        <v>1071</v>
      </c>
      <c r="G107" s="232" t="s">
        <v>2126</v>
      </c>
      <c r="H107" s="232">
        <v>0.223</v>
      </c>
      <c r="I107" s="232" t="s">
        <v>1876</v>
      </c>
      <c r="J107" s="228" t="s">
        <v>399</v>
      </c>
    </row>
    <row r="108">
      <c r="A108" s="58" t="s">
        <v>2128</v>
      </c>
      <c r="B108" s="35" t="s">
        <v>2129</v>
      </c>
      <c r="C108" s="229">
        <v>3.05</v>
      </c>
      <c r="D108" s="232">
        <v>3.05</v>
      </c>
      <c r="E108" s="230">
        <v>2.31</v>
      </c>
      <c r="F108" s="239" t="s">
        <v>604</v>
      </c>
      <c r="G108" s="232" t="s">
        <v>643</v>
      </c>
      <c r="H108" s="232">
        <v>0.223</v>
      </c>
      <c r="I108" s="232" t="s">
        <v>1876</v>
      </c>
      <c r="J108" s="35" t="s">
        <v>2130</v>
      </c>
    </row>
    <row r="109">
      <c r="A109" s="255" t="s">
        <v>95</v>
      </c>
      <c r="B109" s="6" t="s">
        <v>2131</v>
      </c>
      <c r="C109" s="17">
        <v>3.07</v>
      </c>
      <c r="D109" s="40">
        <v>3.07</v>
      </c>
      <c r="E109" s="38">
        <v>2.95</v>
      </c>
      <c r="F109" s="239" t="s">
        <v>1945</v>
      </c>
      <c r="G109" s="19" t="s">
        <v>2060</v>
      </c>
      <c r="H109" s="232">
        <v>0.223</v>
      </c>
      <c r="I109" s="232" t="s">
        <v>1433</v>
      </c>
      <c r="J109" s="256" t="s">
        <v>2062</v>
      </c>
    </row>
    <row r="110">
      <c r="A110" s="255" t="s">
        <v>95</v>
      </c>
      <c r="B110" s="6" t="s">
        <v>2131</v>
      </c>
      <c r="C110" s="17">
        <v>3.07</v>
      </c>
      <c r="D110" s="40">
        <v>3.07</v>
      </c>
      <c r="E110" s="38">
        <v>2.95</v>
      </c>
      <c r="F110" s="239" t="s">
        <v>1945</v>
      </c>
      <c r="G110" s="19" t="s">
        <v>534</v>
      </c>
      <c r="H110" s="232">
        <v>0.223</v>
      </c>
      <c r="I110" s="232" t="s">
        <v>1433</v>
      </c>
      <c r="J110" s="256"/>
    </row>
    <row r="111">
      <c r="A111" s="228" t="s">
        <v>2067</v>
      </c>
      <c r="B111" s="228" t="s">
        <v>2137</v>
      </c>
      <c r="C111" s="232">
        <v>3.1</v>
      </c>
      <c r="D111" s="229">
        <v>3.1</v>
      </c>
      <c r="E111" s="230"/>
      <c r="F111" s="242"/>
      <c r="G111" s="229"/>
      <c r="H111" s="229"/>
      <c r="I111" s="229"/>
      <c r="J111" s="228" t="s">
        <v>1613</v>
      </c>
    </row>
    <row r="112">
      <c r="A112" s="58" t="s">
        <v>2128</v>
      </c>
      <c r="B112" s="35" t="s">
        <v>2139</v>
      </c>
      <c r="C112" s="229">
        <v>3.104</v>
      </c>
      <c r="D112" s="232">
        <v>3.104</v>
      </c>
      <c r="E112" s="230">
        <v>2.31</v>
      </c>
      <c r="F112" s="239" t="s">
        <v>604</v>
      </c>
      <c r="G112" s="232" t="s">
        <v>643</v>
      </c>
      <c r="H112" s="232">
        <v>0.223</v>
      </c>
      <c r="I112" s="232" t="s">
        <v>1876</v>
      </c>
      <c r="J112" s="35" t="s">
        <v>2141</v>
      </c>
    </row>
    <row r="113">
      <c r="A113" s="58" t="s">
        <v>78</v>
      </c>
      <c r="B113" s="35" t="s">
        <v>2142</v>
      </c>
      <c r="C113" s="229">
        <v>3.16</v>
      </c>
      <c r="D113" s="232">
        <v>3.16</v>
      </c>
      <c r="E113" s="230"/>
      <c r="F113" s="239"/>
      <c r="G113" s="232"/>
      <c r="H113" s="232"/>
      <c r="I113" s="232" t="s">
        <v>1433</v>
      </c>
      <c r="J113" s="234"/>
    </row>
    <row r="114">
      <c r="A114" s="58" t="s">
        <v>207</v>
      </c>
      <c r="B114" s="35" t="s">
        <v>2143</v>
      </c>
      <c r="C114" s="232">
        <v>3.2</v>
      </c>
      <c r="D114" s="230">
        <v>3.2</v>
      </c>
      <c r="E114" s="230">
        <v>2.5</v>
      </c>
      <c r="F114" s="231" t="s">
        <v>412</v>
      </c>
      <c r="G114" s="230" t="s">
        <v>534</v>
      </c>
      <c r="H114" s="230">
        <v>0.223</v>
      </c>
      <c r="I114" s="230" t="s">
        <v>1433</v>
      </c>
      <c r="J114" s="234"/>
    </row>
    <row r="115">
      <c r="A115" s="58" t="s">
        <v>1063</v>
      </c>
      <c r="B115" s="35" t="s">
        <v>2144</v>
      </c>
      <c r="C115" s="230">
        <v>3.2</v>
      </c>
      <c r="D115" s="229">
        <v>3.2</v>
      </c>
      <c r="E115" s="230"/>
      <c r="F115" s="242"/>
      <c r="G115" s="229"/>
      <c r="H115" s="229"/>
      <c r="I115" s="230" t="s">
        <v>1954</v>
      </c>
      <c r="J115" s="35" t="s">
        <v>2145</v>
      </c>
    </row>
    <row r="116">
      <c r="A116" s="228" t="s">
        <v>242</v>
      </c>
      <c r="B116" s="228" t="s">
        <v>2146</v>
      </c>
      <c r="C116" s="232">
        <v>3.2</v>
      </c>
      <c r="D116" s="229">
        <v>3.2</v>
      </c>
      <c r="E116" s="230">
        <v>2.63</v>
      </c>
      <c r="F116" s="239" t="s">
        <v>412</v>
      </c>
      <c r="G116" s="243"/>
      <c r="H116" s="243"/>
      <c r="I116" s="230" t="s">
        <v>1433</v>
      </c>
      <c r="J116" s="228" t="s">
        <v>1499</v>
      </c>
    </row>
    <row r="117">
      <c r="A117" s="255" t="s">
        <v>1879</v>
      </c>
      <c r="B117" s="198" t="s">
        <v>2149</v>
      </c>
      <c r="C117" s="230">
        <v>3.23</v>
      </c>
      <c r="D117" s="229">
        <v>3.23</v>
      </c>
      <c r="E117" s="230">
        <v>4.05</v>
      </c>
      <c r="F117" s="239" t="s">
        <v>411</v>
      </c>
      <c r="G117" s="232" t="s">
        <v>1885</v>
      </c>
      <c r="H117" s="232">
        <v>0.223</v>
      </c>
      <c r="I117" s="232" t="s">
        <v>1433</v>
      </c>
      <c r="J117" s="35" t="s">
        <v>1887</v>
      </c>
    </row>
    <row r="118">
      <c r="A118" s="255" t="s">
        <v>2150</v>
      </c>
      <c r="B118" s="198" t="s">
        <v>2151</v>
      </c>
      <c r="C118" s="261">
        <v>3.245</v>
      </c>
      <c r="D118" s="258">
        <v>3.245</v>
      </c>
      <c r="E118" s="230">
        <v>2.05</v>
      </c>
      <c r="F118" s="239" t="s">
        <v>2152</v>
      </c>
      <c r="G118" s="232" t="s">
        <v>2153</v>
      </c>
      <c r="H118" s="232">
        <v>0.223</v>
      </c>
      <c r="I118" s="232" t="s">
        <v>1433</v>
      </c>
      <c r="J118" s="228" t="s">
        <v>89</v>
      </c>
    </row>
    <row r="119">
      <c r="A119" s="228" t="s">
        <v>2154</v>
      </c>
      <c r="B119" s="228" t="s">
        <v>2155</v>
      </c>
      <c r="C119" s="229">
        <v>3.249</v>
      </c>
      <c r="D119" s="230">
        <v>3.249</v>
      </c>
      <c r="E119" s="230"/>
      <c r="F119" s="239" t="s">
        <v>411</v>
      </c>
      <c r="G119" s="232" t="s">
        <v>1139</v>
      </c>
      <c r="H119" s="232">
        <v>0.223</v>
      </c>
      <c r="I119" s="232" t="s">
        <v>1433</v>
      </c>
      <c r="J119" s="35" t="s">
        <v>808</v>
      </c>
    </row>
    <row r="120">
      <c r="A120" s="228" t="s">
        <v>1879</v>
      </c>
      <c r="B120" s="228" t="s">
        <v>2157</v>
      </c>
      <c r="C120" s="230">
        <v>3.27</v>
      </c>
      <c r="D120" s="229">
        <v>3.27</v>
      </c>
      <c r="E120" s="230">
        <v>2.0</v>
      </c>
      <c r="F120" s="239" t="s">
        <v>411</v>
      </c>
      <c r="G120" s="232" t="s">
        <v>1885</v>
      </c>
      <c r="H120" s="232">
        <v>0.223</v>
      </c>
      <c r="I120" s="232" t="s">
        <v>1433</v>
      </c>
      <c r="J120" s="35" t="s">
        <v>1887</v>
      </c>
    </row>
    <row r="121">
      <c r="A121" s="58" t="s">
        <v>647</v>
      </c>
      <c r="B121" s="35" t="s">
        <v>2161</v>
      </c>
      <c r="C121" s="230">
        <v>3.3</v>
      </c>
      <c r="D121" s="229">
        <v>3.3</v>
      </c>
      <c r="E121" s="230">
        <v>1.85</v>
      </c>
      <c r="F121" s="231" t="s">
        <v>412</v>
      </c>
      <c r="G121" s="230" t="s">
        <v>743</v>
      </c>
      <c r="H121" s="230">
        <v>0.223</v>
      </c>
      <c r="I121" s="230" t="s">
        <v>1433</v>
      </c>
      <c r="J121" s="35"/>
    </row>
    <row r="122">
      <c r="A122" s="58" t="s">
        <v>810</v>
      </c>
      <c r="B122" s="35" t="s">
        <v>2164</v>
      </c>
      <c r="C122" s="230">
        <v>3.3</v>
      </c>
      <c r="D122" s="230">
        <v>3.51</v>
      </c>
      <c r="E122" s="230">
        <v>3.125</v>
      </c>
      <c r="F122" s="231" t="s">
        <v>412</v>
      </c>
      <c r="G122" s="230" t="s">
        <v>1276</v>
      </c>
      <c r="H122" s="230">
        <v>0.281</v>
      </c>
      <c r="I122" s="230" t="s">
        <v>1876</v>
      </c>
      <c r="J122" s="35" t="s">
        <v>399</v>
      </c>
    </row>
    <row r="123">
      <c r="A123" s="58" t="s">
        <v>784</v>
      </c>
      <c r="B123" s="35" t="s">
        <v>2165</v>
      </c>
      <c r="C123" s="230">
        <v>3.36</v>
      </c>
      <c r="D123" s="229">
        <v>3.36</v>
      </c>
      <c r="E123" s="230">
        <v>2.6</v>
      </c>
      <c r="F123" s="231" t="s">
        <v>412</v>
      </c>
      <c r="G123" s="230" t="s">
        <v>594</v>
      </c>
      <c r="H123" s="230">
        <v>0.223</v>
      </c>
      <c r="I123" s="230" t="s">
        <v>1876</v>
      </c>
      <c r="J123" s="35" t="s">
        <v>1877</v>
      </c>
    </row>
    <row r="124">
      <c r="A124" s="228" t="s">
        <v>1218</v>
      </c>
      <c r="B124" s="228" t="s">
        <v>2167</v>
      </c>
      <c r="C124" s="230">
        <v>3.4</v>
      </c>
      <c r="D124" s="229">
        <v>3.4</v>
      </c>
      <c r="E124" s="230">
        <v>2.25</v>
      </c>
      <c r="F124" s="239" t="s">
        <v>604</v>
      </c>
      <c r="G124" s="232" t="s">
        <v>1039</v>
      </c>
      <c r="H124" s="232"/>
      <c r="I124" s="232" t="s">
        <v>1433</v>
      </c>
      <c r="J124" s="228"/>
    </row>
    <row r="125">
      <c r="A125" s="228" t="s">
        <v>2128</v>
      </c>
      <c r="B125" s="228" t="s">
        <v>2169</v>
      </c>
      <c r="C125" s="229">
        <v>3.422</v>
      </c>
      <c r="D125" s="232">
        <v>3.422</v>
      </c>
      <c r="E125" s="230">
        <v>2.313</v>
      </c>
      <c r="F125" s="239" t="s">
        <v>604</v>
      </c>
      <c r="G125" s="232" t="s">
        <v>534</v>
      </c>
      <c r="H125" s="232">
        <v>0.223</v>
      </c>
      <c r="I125" s="232" t="s">
        <v>1433</v>
      </c>
      <c r="J125" s="228" t="s">
        <v>2170</v>
      </c>
    </row>
    <row r="126">
      <c r="A126" s="58" t="s">
        <v>1879</v>
      </c>
      <c r="B126" s="35" t="s">
        <v>2171</v>
      </c>
      <c r="C126" s="232">
        <v>3.46</v>
      </c>
      <c r="D126" s="229">
        <v>3.46</v>
      </c>
      <c r="E126" s="230">
        <v>2.5</v>
      </c>
      <c r="F126" s="239" t="s">
        <v>411</v>
      </c>
      <c r="G126" s="232" t="s">
        <v>1885</v>
      </c>
      <c r="H126" s="232">
        <v>0.223</v>
      </c>
      <c r="I126" s="232" t="s">
        <v>1433</v>
      </c>
      <c r="J126" s="35" t="s">
        <v>1887</v>
      </c>
    </row>
    <row r="127">
      <c r="A127" s="228" t="s">
        <v>1218</v>
      </c>
      <c r="B127" s="228" t="s">
        <v>2173</v>
      </c>
      <c r="C127" s="232">
        <v>3.6</v>
      </c>
      <c r="D127" s="229">
        <v>3.6</v>
      </c>
      <c r="E127" s="230">
        <v>2.25</v>
      </c>
      <c r="F127" s="239" t="s">
        <v>604</v>
      </c>
      <c r="G127" s="232" t="s">
        <v>643</v>
      </c>
      <c r="H127" s="232">
        <v>0.223</v>
      </c>
      <c r="I127" s="232" t="s">
        <v>1876</v>
      </c>
      <c r="J127" s="228" t="s">
        <v>2174</v>
      </c>
    </row>
    <row r="128">
      <c r="A128" s="228" t="s">
        <v>1218</v>
      </c>
      <c r="B128" s="228" t="s">
        <v>2175</v>
      </c>
      <c r="C128" s="232">
        <v>3.6</v>
      </c>
      <c r="D128" s="229">
        <v>3.6</v>
      </c>
      <c r="E128" s="230">
        <v>2.25</v>
      </c>
      <c r="F128" s="239" t="s">
        <v>604</v>
      </c>
      <c r="G128" s="232" t="s">
        <v>1039</v>
      </c>
      <c r="H128" s="232">
        <v>0.355</v>
      </c>
      <c r="I128" s="232" t="s">
        <v>1876</v>
      </c>
      <c r="J128" s="228"/>
    </row>
    <row r="129">
      <c r="A129" s="228" t="s">
        <v>1218</v>
      </c>
      <c r="B129" s="228" t="s">
        <v>2176</v>
      </c>
      <c r="C129" s="232">
        <v>3.6</v>
      </c>
      <c r="D129" s="229">
        <v>3.6</v>
      </c>
      <c r="E129" s="230">
        <v>2.25</v>
      </c>
      <c r="F129" s="239" t="s">
        <v>604</v>
      </c>
      <c r="G129" s="232" t="s">
        <v>1039</v>
      </c>
      <c r="H129" s="232">
        <v>0.223</v>
      </c>
      <c r="I129" s="232" t="s">
        <v>1876</v>
      </c>
      <c r="J129" s="228"/>
    </row>
    <row r="130">
      <c r="A130" s="228" t="s">
        <v>242</v>
      </c>
      <c r="B130" s="228" t="s">
        <v>2178</v>
      </c>
      <c r="C130" s="232">
        <v>3.6</v>
      </c>
      <c r="D130" s="229">
        <v>3.6</v>
      </c>
      <c r="E130" s="230">
        <v>1.575</v>
      </c>
      <c r="F130" s="262"/>
      <c r="G130" s="243"/>
      <c r="H130" s="243"/>
      <c r="I130" s="232" t="s">
        <v>1433</v>
      </c>
      <c r="J130" s="228" t="s">
        <v>1499</v>
      </c>
    </row>
    <row r="131">
      <c r="A131" s="228" t="s">
        <v>242</v>
      </c>
      <c r="B131" s="263" t="s">
        <v>2183</v>
      </c>
      <c r="C131" s="232">
        <v>3.6</v>
      </c>
      <c r="D131" s="229">
        <v>3.6</v>
      </c>
      <c r="E131" s="230">
        <v>2.55</v>
      </c>
      <c r="F131" s="239" t="s">
        <v>412</v>
      </c>
      <c r="G131" s="243"/>
      <c r="H131" s="243"/>
      <c r="I131" s="232" t="s">
        <v>1433</v>
      </c>
      <c r="J131" s="228" t="s">
        <v>1499</v>
      </c>
    </row>
    <row r="132">
      <c r="A132" s="228" t="s">
        <v>242</v>
      </c>
      <c r="B132" s="228" t="s">
        <v>2184</v>
      </c>
      <c r="C132" s="232">
        <v>3.8</v>
      </c>
      <c r="D132" s="229">
        <v>3.8</v>
      </c>
      <c r="E132" s="230">
        <v>2.6</v>
      </c>
      <c r="F132" s="239" t="s">
        <v>412</v>
      </c>
      <c r="G132" s="243"/>
      <c r="H132" s="243"/>
      <c r="I132" s="232" t="s">
        <v>1433</v>
      </c>
      <c r="J132" s="228" t="s">
        <v>1499</v>
      </c>
    </row>
    <row r="133">
      <c r="A133" s="228" t="s">
        <v>242</v>
      </c>
      <c r="B133" s="228" t="s">
        <v>2185</v>
      </c>
      <c r="C133" s="232">
        <v>3.8</v>
      </c>
      <c r="D133" s="229">
        <v>3.8</v>
      </c>
      <c r="E133" s="230">
        <v>2.62</v>
      </c>
      <c r="F133" s="239" t="s">
        <v>412</v>
      </c>
      <c r="G133" s="243"/>
      <c r="H133" s="243"/>
      <c r="I133" s="232" t="s">
        <v>1433</v>
      </c>
      <c r="J133" s="228" t="s">
        <v>1499</v>
      </c>
    </row>
    <row r="134">
      <c r="A134" s="228" t="s">
        <v>1879</v>
      </c>
      <c r="B134" s="228" t="s">
        <v>2186</v>
      </c>
      <c r="C134" s="230">
        <v>3.89</v>
      </c>
      <c r="D134" s="229">
        <v>3.89</v>
      </c>
      <c r="E134" s="230">
        <v>3.5</v>
      </c>
      <c r="F134" s="239" t="s">
        <v>411</v>
      </c>
      <c r="G134" s="232" t="s">
        <v>1885</v>
      </c>
      <c r="H134" s="232">
        <v>0.223</v>
      </c>
      <c r="I134" s="232" t="s">
        <v>1433</v>
      </c>
      <c r="J134" s="35" t="s">
        <v>1887</v>
      </c>
    </row>
    <row r="135">
      <c r="A135" s="6" t="s">
        <v>2188</v>
      </c>
      <c r="B135" s="264" t="s">
        <v>2189</v>
      </c>
      <c r="C135" s="41">
        <v>3.915</v>
      </c>
      <c r="D135" s="19">
        <v>3.915</v>
      </c>
      <c r="E135" s="19"/>
      <c r="F135" s="19"/>
      <c r="I135" s="19" t="s">
        <v>2191</v>
      </c>
      <c r="J135" s="35" t="s">
        <v>790</v>
      </c>
    </row>
    <row r="136">
      <c r="A136" s="58" t="s">
        <v>555</v>
      </c>
      <c r="B136" s="35" t="s">
        <v>2192</v>
      </c>
      <c r="C136" s="229">
        <v>3.95</v>
      </c>
      <c r="D136" s="232">
        <v>3.95</v>
      </c>
      <c r="E136" s="230"/>
      <c r="F136" s="239"/>
      <c r="G136" s="232"/>
      <c r="H136" s="232"/>
      <c r="I136" s="232"/>
      <c r="J136" s="234"/>
    </row>
    <row r="137">
      <c r="A137" s="58" t="s">
        <v>2193</v>
      </c>
      <c r="B137" s="35" t="s">
        <v>2194</v>
      </c>
      <c r="C137" s="229">
        <v>3.98</v>
      </c>
      <c r="D137" s="232">
        <v>3.98</v>
      </c>
      <c r="E137" s="230"/>
      <c r="F137" s="239"/>
      <c r="G137" s="232"/>
      <c r="H137" s="232"/>
      <c r="I137" s="232"/>
      <c r="J137" s="234"/>
    </row>
    <row r="138">
      <c r="A138" s="58" t="s">
        <v>2193</v>
      </c>
      <c r="B138" s="35" t="s">
        <v>2195</v>
      </c>
      <c r="C138" s="229">
        <v>4.0</v>
      </c>
      <c r="D138" s="232">
        <v>4.0</v>
      </c>
      <c r="E138" s="230"/>
      <c r="F138" s="239"/>
      <c r="G138" s="232"/>
      <c r="H138" s="232"/>
      <c r="I138" s="232"/>
      <c r="J138" s="234"/>
    </row>
    <row r="139">
      <c r="A139" s="58" t="s">
        <v>769</v>
      </c>
      <c r="B139" s="35" t="s">
        <v>2196</v>
      </c>
      <c r="C139" s="232">
        <v>4.1</v>
      </c>
      <c r="D139" s="232">
        <v>4.3</v>
      </c>
      <c r="E139" s="230"/>
      <c r="F139" s="239"/>
      <c r="G139" s="232"/>
      <c r="H139" s="232"/>
      <c r="I139" s="232"/>
      <c r="J139" s="234"/>
    </row>
    <row r="140">
      <c r="A140" s="6" t="s">
        <v>2197</v>
      </c>
      <c r="B140" s="6" t="s">
        <v>2198</v>
      </c>
      <c r="C140" s="40">
        <v>4.16</v>
      </c>
      <c r="D140" s="17">
        <v>4.16</v>
      </c>
      <c r="E140" s="109"/>
      <c r="F140" s="87" t="s">
        <v>412</v>
      </c>
      <c r="G140" s="56"/>
      <c r="H140" s="17">
        <v>0.223</v>
      </c>
      <c r="I140" s="56"/>
      <c r="J140" s="256" t="s">
        <v>176</v>
      </c>
    </row>
    <row r="141">
      <c r="A141" s="58" t="s">
        <v>2123</v>
      </c>
      <c r="B141" s="35" t="s">
        <v>2200</v>
      </c>
      <c r="C141" s="232">
        <v>4.2</v>
      </c>
      <c r="D141" s="232">
        <v>3.7</v>
      </c>
      <c r="E141" s="230"/>
      <c r="F141" s="239"/>
      <c r="G141" s="232"/>
      <c r="H141" s="232"/>
      <c r="I141" s="232"/>
      <c r="J141" s="234"/>
    </row>
    <row r="142">
      <c r="A142" s="58" t="s">
        <v>198</v>
      </c>
      <c r="B142" s="35" t="s">
        <v>2201</v>
      </c>
      <c r="C142" s="232">
        <v>4.2</v>
      </c>
      <c r="D142" s="229">
        <v>4.2</v>
      </c>
      <c r="E142" s="230"/>
      <c r="F142" s="242"/>
      <c r="G142" s="229"/>
      <c r="H142" s="229"/>
      <c r="I142" s="229"/>
      <c r="J142" s="234"/>
    </row>
    <row r="143">
      <c r="A143" s="58" t="s">
        <v>2206</v>
      </c>
      <c r="B143" s="35" t="s">
        <v>2207</v>
      </c>
      <c r="C143" s="229">
        <v>4.25</v>
      </c>
      <c r="D143" s="232">
        <v>4.25</v>
      </c>
      <c r="E143" s="230"/>
      <c r="F143" s="239"/>
      <c r="G143" s="232"/>
      <c r="H143" s="232"/>
      <c r="I143" s="232"/>
      <c r="J143" s="35" t="s">
        <v>2208</v>
      </c>
    </row>
    <row r="144">
      <c r="A144" s="58" t="s">
        <v>2039</v>
      </c>
      <c r="B144" s="198" t="s">
        <v>2209</v>
      </c>
      <c r="C144" s="232">
        <v>4.4</v>
      </c>
      <c r="D144" s="229">
        <v>4.4</v>
      </c>
      <c r="E144" s="258">
        <v>2.56</v>
      </c>
      <c r="F144" s="228" t="s">
        <v>412</v>
      </c>
      <c r="G144" s="228" t="s">
        <v>743</v>
      </c>
      <c r="H144" s="228">
        <v>0.223</v>
      </c>
      <c r="I144" s="232" t="s">
        <v>1876</v>
      </c>
      <c r="J144" s="240"/>
    </row>
    <row r="145">
      <c r="A145" s="255" t="s">
        <v>2211</v>
      </c>
      <c r="B145" s="198" t="s">
        <v>2212</v>
      </c>
      <c r="C145" s="265">
        <v>4.586</v>
      </c>
      <c r="D145" s="266">
        <v>4.586</v>
      </c>
      <c r="E145" s="258"/>
      <c r="F145" s="228"/>
      <c r="G145" s="228"/>
      <c r="H145" s="228"/>
      <c r="I145" s="232" t="s">
        <v>1433</v>
      </c>
      <c r="J145" s="228" t="s">
        <v>89</v>
      </c>
    </row>
    <row r="146">
      <c r="A146" s="259" t="s">
        <v>2092</v>
      </c>
      <c r="B146" s="198" t="s">
        <v>2093</v>
      </c>
      <c r="C146" s="230">
        <v>4.8</v>
      </c>
      <c r="D146" s="258">
        <v>4.833</v>
      </c>
      <c r="E146" s="230">
        <v>2.996</v>
      </c>
      <c r="F146" s="239" t="s">
        <v>1945</v>
      </c>
      <c r="G146" s="232" t="s">
        <v>643</v>
      </c>
      <c r="H146" s="232">
        <v>0.223</v>
      </c>
      <c r="I146" s="232" t="s">
        <v>1433</v>
      </c>
      <c r="J146" s="228" t="s">
        <v>89</v>
      </c>
    </row>
    <row r="147">
      <c r="A147" s="259" t="s">
        <v>2092</v>
      </c>
      <c r="B147" s="198" t="s">
        <v>2093</v>
      </c>
      <c r="C147" s="230">
        <v>4.8</v>
      </c>
      <c r="D147" s="258">
        <v>4.833</v>
      </c>
      <c r="E147" s="230">
        <v>2.996</v>
      </c>
      <c r="F147" s="239" t="s">
        <v>1945</v>
      </c>
      <c r="G147" s="232" t="s">
        <v>534</v>
      </c>
      <c r="H147" s="232">
        <v>0.223</v>
      </c>
      <c r="I147" s="232" t="s">
        <v>1433</v>
      </c>
      <c r="J147" s="228" t="s">
        <v>89</v>
      </c>
    </row>
    <row r="148">
      <c r="A148" s="228" t="s">
        <v>2217</v>
      </c>
      <c r="B148" s="228" t="s">
        <v>2218</v>
      </c>
      <c r="C148" s="229">
        <v>5.2</v>
      </c>
      <c r="D148" s="232">
        <v>5.2</v>
      </c>
      <c r="E148" s="260"/>
      <c r="F148" s="239" t="s">
        <v>2219</v>
      </c>
      <c r="G148" s="232" t="s">
        <v>534</v>
      </c>
      <c r="H148" s="243"/>
      <c r="I148" s="243"/>
      <c r="J148" s="228" t="s">
        <v>2220</v>
      </c>
    </row>
    <row r="149">
      <c r="A149" s="228" t="s">
        <v>514</v>
      </c>
      <c r="B149" s="228" t="s">
        <v>2221</v>
      </c>
      <c r="C149" s="229">
        <v>5.256</v>
      </c>
      <c r="D149" s="232">
        <v>5.256</v>
      </c>
      <c r="E149" s="230">
        <v>2.25</v>
      </c>
      <c r="F149" s="239" t="s">
        <v>412</v>
      </c>
      <c r="G149" s="232" t="s">
        <v>2222</v>
      </c>
      <c r="H149" s="232">
        <v>0.281</v>
      </c>
      <c r="I149" s="232" t="s">
        <v>1433</v>
      </c>
      <c r="J149" s="240"/>
    </row>
    <row r="150">
      <c r="A150" s="58" t="s">
        <v>347</v>
      </c>
      <c r="B150" s="35" t="s">
        <v>2224</v>
      </c>
      <c r="C150" s="232">
        <v>5.3</v>
      </c>
      <c r="D150" s="229">
        <v>5.3</v>
      </c>
      <c r="E150" s="230">
        <v>2.5</v>
      </c>
      <c r="F150" s="231" t="s">
        <v>2219</v>
      </c>
      <c r="G150" s="230" t="s">
        <v>643</v>
      </c>
      <c r="H150" s="230">
        <v>0.223</v>
      </c>
      <c r="I150" s="230" t="s">
        <v>1433</v>
      </c>
      <c r="J150" s="234"/>
    </row>
    <row r="151">
      <c r="A151" s="58" t="s">
        <v>347</v>
      </c>
      <c r="B151" s="35" t="s">
        <v>2226</v>
      </c>
      <c r="C151" s="232">
        <v>6.1</v>
      </c>
      <c r="D151" s="229">
        <v>6.1</v>
      </c>
      <c r="E151" s="230">
        <v>3.1</v>
      </c>
      <c r="F151" s="231" t="s">
        <v>2219</v>
      </c>
      <c r="G151" s="230" t="s">
        <v>643</v>
      </c>
      <c r="H151" s="230">
        <v>0.223</v>
      </c>
      <c r="I151" s="230" t="s">
        <v>1433</v>
      </c>
      <c r="J151" s="234"/>
    </row>
    <row r="152">
      <c r="A152" s="58" t="s">
        <v>142</v>
      </c>
      <c r="B152" s="35" t="s">
        <v>2228</v>
      </c>
      <c r="C152" s="232">
        <v>6.4</v>
      </c>
      <c r="D152" s="229">
        <v>6.4</v>
      </c>
      <c r="E152" s="230"/>
      <c r="F152" s="242"/>
      <c r="G152" s="229"/>
      <c r="H152" s="229"/>
      <c r="I152" s="229"/>
      <c r="J152" s="234"/>
    </row>
    <row r="153">
      <c r="A153" s="58" t="s">
        <v>131</v>
      </c>
      <c r="B153" s="35" t="s">
        <v>2230</v>
      </c>
      <c r="C153" s="229">
        <v>6.4</v>
      </c>
      <c r="D153" s="232">
        <v>6.4</v>
      </c>
      <c r="E153" s="230"/>
      <c r="F153" s="239"/>
      <c r="G153" s="232"/>
      <c r="H153" s="232"/>
      <c r="I153" s="232" t="s">
        <v>1876</v>
      </c>
      <c r="J153" s="234"/>
    </row>
    <row r="154">
      <c r="A154" s="228" t="s">
        <v>242</v>
      </c>
      <c r="B154" s="228" t="s">
        <v>2231</v>
      </c>
      <c r="C154" s="232">
        <v>6.6</v>
      </c>
      <c r="D154" s="229">
        <v>6.6</v>
      </c>
      <c r="E154" s="230">
        <v>2.0</v>
      </c>
      <c r="F154" s="239" t="s">
        <v>412</v>
      </c>
      <c r="G154" s="243"/>
      <c r="H154" s="243"/>
      <c r="I154" s="232" t="s">
        <v>1433</v>
      </c>
      <c r="J154" s="228" t="s">
        <v>1499</v>
      </c>
    </row>
    <row r="155">
      <c r="A155" s="228" t="s">
        <v>468</v>
      </c>
      <c r="B155" s="228" t="s">
        <v>2233</v>
      </c>
      <c r="C155" s="229">
        <v>6.984</v>
      </c>
      <c r="D155" s="232">
        <v>6.984</v>
      </c>
      <c r="E155" s="230">
        <v>5.5</v>
      </c>
      <c r="F155" s="239" t="s">
        <v>1108</v>
      </c>
      <c r="G155" s="232" t="s">
        <v>520</v>
      </c>
      <c r="H155" s="243"/>
      <c r="I155" s="232" t="s">
        <v>2234</v>
      </c>
      <c r="J155" s="240"/>
    </row>
    <row r="156">
      <c r="A156" s="228" t="s">
        <v>350</v>
      </c>
      <c r="B156" s="228" t="s">
        <v>2235</v>
      </c>
      <c r="C156" s="229">
        <v>7.161</v>
      </c>
      <c r="D156" s="232">
        <v>7.161</v>
      </c>
      <c r="E156" s="230">
        <v>5.5</v>
      </c>
      <c r="F156" s="239" t="s">
        <v>412</v>
      </c>
      <c r="G156" s="243"/>
      <c r="H156" s="243"/>
      <c r="I156" s="232" t="s">
        <v>1876</v>
      </c>
      <c r="J156" s="240"/>
    </row>
    <row r="157">
      <c r="A157" s="58" t="s">
        <v>1330</v>
      </c>
      <c r="B157" s="35" t="s">
        <v>2236</v>
      </c>
      <c r="C157" s="229">
        <v>7.2</v>
      </c>
      <c r="D157" s="232">
        <v>7.2</v>
      </c>
      <c r="E157" s="230">
        <v>3.25</v>
      </c>
      <c r="F157" s="239" t="s">
        <v>412</v>
      </c>
      <c r="G157" s="232" t="s">
        <v>591</v>
      </c>
      <c r="H157" s="232">
        <v>0.223</v>
      </c>
      <c r="I157" s="232" t="s">
        <v>1954</v>
      </c>
      <c r="J157" s="234"/>
    </row>
    <row r="158">
      <c r="A158" s="58" t="s">
        <v>207</v>
      </c>
      <c r="B158" s="35" t="s">
        <v>2237</v>
      </c>
      <c r="C158" s="232">
        <v>7.3</v>
      </c>
      <c r="D158" s="229">
        <v>7.3</v>
      </c>
      <c r="E158" s="230"/>
      <c r="F158" s="242"/>
      <c r="G158" s="229"/>
      <c r="H158" s="229"/>
      <c r="I158" s="229"/>
      <c r="J158" s="35" t="s">
        <v>2239</v>
      </c>
    </row>
    <row r="159">
      <c r="A159" s="58" t="s">
        <v>773</v>
      </c>
      <c r="B159" s="35" t="s">
        <v>2240</v>
      </c>
      <c r="C159" s="229">
        <v>7.3</v>
      </c>
      <c r="D159" s="232">
        <v>7.3</v>
      </c>
      <c r="E159" s="230">
        <v>2.75</v>
      </c>
      <c r="F159" s="239" t="s">
        <v>412</v>
      </c>
      <c r="G159" s="232"/>
      <c r="H159" s="232"/>
      <c r="I159" s="232" t="s">
        <v>1950</v>
      </c>
      <c r="J159" s="35" t="s">
        <v>2241</v>
      </c>
    </row>
    <row r="160">
      <c r="A160" s="228" t="s">
        <v>242</v>
      </c>
      <c r="B160" s="228" t="s">
        <v>2242</v>
      </c>
      <c r="C160" s="232">
        <v>7.6</v>
      </c>
      <c r="D160" s="229">
        <v>7.6</v>
      </c>
      <c r="E160" s="230">
        <v>2.0</v>
      </c>
      <c r="F160" s="239" t="s">
        <v>412</v>
      </c>
      <c r="G160" s="243"/>
      <c r="H160" s="243"/>
      <c r="I160" s="232" t="s">
        <v>1433</v>
      </c>
      <c r="J160" s="228" t="s">
        <v>1499</v>
      </c>
    </row>
    <row r="161">
      <c r="A161" s="228" t="s">
        <v>350</v>
      </c>
      <c r="B161" s="228" t="s">
        <v>2243</v>
      </c>
      <c r="C161" s="229">
        <v>7.725</v>
      </c>
      <c r="D161" s="232">
        <v>7.725</v>
      </c>
      <c r="E161" s="230">
        <v>5.0</v>
      </c>
      <c r="F161" s="239" t="s">
        <v>412</v>
      </c>
      <c r="G161" s="243"/>
      <c r="H161" s="243"/>
      <c r="I161" s="232" t="s">
        <v>1876</v>
      </c>
      <c r="J161" s="240"/>
    </row>
    <row r="162">
      <c r="A162" s="228" t="s">
        <v>242</v>
      </c>
      <c r="B162" s="228" t="s">
        <v>2244</v>
      </c>
      <c r="C162" s="232">
        <v>7.8</v>
      </c>
      <c r="D162" s="229">
        <v>7.8</v>
      </c>
      <c r="E162" s="230">
        <v>2.0</v>
      </c>
      <c r="F162" s="239" t="s">
        <v>412</v>
      </c>
      <c r="G162" s="243"/>
      <c r="H162" s="243"/>
      <c r="I162" s="232" t="s">
        <v>1433</v>
      </c>
      <c r="J162" s="228" t="s">
        <v>1499</v>
      </c>
    </row>
    <row r="163">
      <c r="A163" s="228" t="s">
        <v>242</v>
      </c>
      <c r="B163" s="228" t="s">
        <v>2245</v>
      </c>
      <c r="C163" s="232">
        <v>8.11</v>
      </c>
      <c r="D163" s="229">
        <v>8.11</v>
      </c>
      <c r="E163" s="230">
        <v>1.57</v>
      </c>
      <c r="F163" s="239" t="s">
        <v>412</v>
      </c>
      <c r="G163" s="243"/>
      <c r="H163" s="243"/>
      <c r="I163" s="232" t="s">
        <v>1433</v>
      </c>
      <c r="J163" s="228" t="s">
        <v>1499</v>
      </c>
    </row>
    <row r="164">
      <c r="A164" s="58" t="s">
        <v>1330</v>
      </c>
      <c r="B164" s="35" t="s">
        <v>2248</v>
      </c>
      <c r="C164" s="229">
        <v>8.8</v>
      </c>
      <c r="D164" s="232">
        <v>8.8</v>
      </c>
      <c r="E164" s="230"/>
      <c r="F164" s="239"/>
      <c r="G164" s="232"/>
      <c r="H164" s="232"/>
      <c r="I164" s="232" t="s">
        <v>1954</v>
      </c>
      <c r="J164" s="234"/>
    </row>
    <row r="165">
      <c r="A165" s="228" t="s">
        <v>242</v>
      </c>
      <c r="B165" s="228" t="s">
        <v>2251</v>
      </c>
      <c r="C165" s="232">
        <v>9.6</v>
      </c>
      <c r="D165" s="229">
        <v>9.6</v>
      </c>
      <c r="E165" s="230">
        <v>2.0</v>
      </c>
      <c r="F165" s="239" t="s">
        <v>412</v>
      </c>
      <c r="G165" s="243"/>
      <c r="H165" s="243"/>
      <c r="I165" s="232" t="s">
        <v>1433</v>
      </c>
      <c r="J165" s="228" t="s">
        <v>1499</v>
      </c>
    </row>
    <row r="166">
      <c r="A166" s="259" t="s">
        <v>2092</v>
      </c>
      <c r="B166" s="198" t="s">
        <v>2093</v>
      </c>
      <c r="C166" s="230"/>
      <c r="D166" s="258"/>
      <c r="E166" s="230"/>
      <c r="F166" s="239" t="s">
        <v>1071</v>
      </c>
      <c r="G166" s="232"/>
      <c r="H166" s="232">
        <v>0.223</v>
      </c>
      <c r="I166" s="232" t="s">
        <v>1433</v>
      </c>
      <c r="J166" s="228"/>
    </row>
    <row r="167">
      <c r="A167" s="228" t="s">
        <v>350</v>
      </c>
      <c r="B167" s="228" t="s">
        <v>2252</v>
      </c>
      <c r="C167" s="243"/>
      <c r="D167" s="243"/>
      <c r="E167" s="230">
        <v>2.125</v>
      </c>
      <c r="F167" s="239" t="s">
        <v>412</v>
      </c>
      <c r="G167" s="232" t="s">
        <v>2222</v>
      </c>
      <c r="H167" s="232">
        <v>0.223</v>
      </c>
      <c r="I167" s="232" t="s">
        <v>1950</v>
      </c>
      <c r="J167" s="240"/>
    </row>
    <row r="168">
      <c r="A168" s="228" t="s">
        <v>2067</v>
      </c>
      <c r="B168" s="228" t="s">
        <v>2253</v>
      </c>
      <c r="C168" s="243"/>
      <c r="D168" s="243"/>
      <c r="E168" s="230">
        <v>2.225</v>
      </c>
      <c r="F168" s="239" t="s">
        <v>622</v>
      </c>
      <c r="G168" s="232" t="s">
        <v>548</v>
      </c>
      <c r="H168" s="232" t="s">
        <v>2254</v>
      </c>
      <c r="I168" s="232" t="s">
        <v>1433</v>
      </c>
      <c r="J168" s="228" t="s">
        <v>2256</v>
      </c>
    </row>
    <row r="169">
      <c r="A169" s="228" t="s">
        <v>2067</v>
      </c>
      <c r="B169" s="228" t="s">
        <v>2253</v>
      </c>
      <c r="C169" s="243"/>
      <c r="D169" s="243"/>
      <c r="E169" s="230">
        <v>2.225</v>
      </c>
      <c r="F169" s="239" t="s">
        <v>622</v>
      </c>
      <c r="G169" s="232" t="s">
        <v>1054</v>
      </c>
      <c r="H169" s="232" t="s">
        <v>2254</v>
      </c>
      <c r="I169" s="232" t="s">
        <v>1433</v>
      </c>
      <c r="J169" s="228" t="s">
        <v>2256</v>
      </c>
    </row>
    <row r="170">
      <c r="A170" s="58" t="s">
        <v>1936</v>
      </c>
      <c r="B170" s="35" t="s">
        <v>2258</v>
      </c>
      <c r="C170" s="229"/>
      <c r="D170" s="232"/>
      <c r="E170" s="230">
        <v>2.125</v>
      </c>
      <c r="F170" s="239" t="s">
        <v>1071</v>
      </c>
      <c r="G170" s="232" t="s">
        <v>1039</v>
      </c>
      <c r="H170" s="232">
        <v>0.223</v>
      </c>
      <c r="I170" s="232" t="s">
        <v>1939</v>
      </c>
      <c r="J170" s="240"/>
    </row>
    <row r="171">
      <c r="A171" s="58" t="s">
        <v>1936</v>
      </c>
      <c r="B171" s="35" t="s">
        <v>2258</v>
      </c>
      <c r="C171" s="229"/>
      <c r="D171" s="232"/>
      <c r="E171" s="230">
        <v>2.125</v>
      </c>
      <c r="F171" s="239" t="s">
        <v>1071</v>
      </c>
      <c r="G171" s="232" t="s">
        <v>1941</v>
      </c>
      <c r="H171" s="232">
        <v>0.223</v>
      </c>
      <c r="I171" s="232" t="s">
        <v>1939</v>
      </c>
      <c r="J171" s="240"/>
    </row>
    <row r="172">
      <c r="A172" s="58" t="s">
        <v>1936</v>
      </c>
      <c r="B172" s="35" t="s">
        <v>2259</v>
      </c>
      <c r="C172" s="229"/>
      <c r="D172" s="232"/>
      <c r="E172" s="230">
        <v>1.75</v>
      </c>
      <c r="F172" s="239" t="s">
        <v>1071</v>
      </c>
      <c r="G172" s="232" t="s">
        <v>1039</v>
      </c>
      <c r="H172" s="232">
        <v>0.223</v>
      </c>
      <c r="I172" s="232" t="s">
        <v>1939</v>
      </c>
      <c r="J172" s="240"/>
    </row>
    <row r="173">
      <c r="A173" s="228" t="s">
        <v>2261</v>
      </c>
      <c r="B173" s="228" t="s">
        <v>2263</v>
      </c>
      <c r="C173" s="243"/>
      <c r="D173" s="243"/>
      <c r="E173" s="230">
        <v>1.75</v>
      </c>
      <c r="F173" s="239" t="s">
        <v>412</v>
      </c>
      <c r="G173" s="243"/>
      <c r="H173" s="232">
        <v>0.223</v>
      </c>
      <c r="I173" s="232" t="s">
        <v>1433</v>
      </c>
      <c r="J173" s="240"/>
    </row>
    <row r="174">
      <c r="A174" s="228" t="s">
        <v>514</v>
      </c>
      <c r="B174" s="228" t="s">
        <v>2264</v>
      </c>
      <c r="C174" s="243"/>
      <c r="D174" s="243"/>
      <c r="E174" s="230"/>
      <c r="F174" s="239" t="s">
        <v>412</v>
      </c>
      <c r="G174" s="232" t="s">
        <v>1039</v>
      </c>
      <c r="H174" s="232">
        <v>0.281</v>
      </c>
      <c r="I174" s="232" t="s">
        <v>1433</v>
      </c>
      <c r="J174" s="240"/>
    </row>
    <row r="175">
      <c r="A175" s="228" t="s">
        <v>514</v>
      </c>
      <c r="B175" s="228" t="s">
        <v>2265</v>
      </c>
      <c r="C175" s="243"/>
      <c r="D175" s="243"/>
      <c r="E175" s="260"/>
      <c r="F175" s="239" t="s">
        <v>672</v>
      </c>
      <c r="G175" s="232" t="s">
        <v>2266</v>
      </c>
      <c r="H175" s="232">
        <v>0.281</v>
      </c>
      <c r="I175" s="232" t="s">
        <v>1433</v>
      </c>
      <c r="J175" s="240"/>
    </row>
    <row r="176">
      <c r="A176" s="228" t="s">
        <v>514</v>
      </c>
      <c r="B176" s="228" t="s">
        <v>2268</v>
      </c>
      <c r="C176" s="243"/>
      <c r="D176" s="243"/>
      <c r="E176" s="260"/>
      <c r="F176" s="239" t="s">
        <v>411</v>
      </c>
      <c r="G176" s="232" t="s">
        <v>2266</v>
      </c>
      <c r="H176" s="232">
        <v>0.281</v>
      </c>
      <c r="I176" s="232" t="s">
        <v>1433</v>
      </c>
      <c r="J176" s="240"/>
    </row>
    <row r="177">
      <c r="A177" s="228" t="s">
        <v>514</v>
      </c>
      <c r="B177" s="228" t="s">
        <v>2269</v>
      </c>
      <c r="C177" s="243"/>
      <c r="D177" s="243"/>
      <c r="E177" s="260"/>
      <c r="F177" s="239" t="s">
        <v>412</v>
      </c>
      <c r="G177" s="232" t="s">
        <v>1039</v>
      </c>
      <c r="H177" s="232">
        <v>0.281</v>
      </c>
      <c r="I177" s="232" t="s">
        <v>1433</v>
      </c>
      <c r="J177" s="240"/>
    </row>
    <row r="178">
      <c r="A178" s="228" t="s">
        <v>514</v>
      </c>
      <c r="B178" s="228" t="s">
        <v>2270</v>
      </c>
      <c r="C178" s="243"/>
      <c r="D178" s="243"/>
      <c r="E178" s="260"/>
      <c r="F178" s="239" t="s">
        <v>672</v>
      </c>
      <c r="G178" s="232" t="s">
        <v>2266</v>
      </c>
      <c r="H178" s="232">
        <v>0.281</v>
      </c>
      <c r="I178" s="232" t="s">
        <v>1433</v>
      </c>
      <c r="J178" s="240"/>
    </row>
    <row r="179">
      <c r="A179" s="228" t="s">
        <v>514</v>
      </c>
      <c r="B179" s="228" t="s">
        <v>2272</v>
      </c>
      <c r="C179" s="243"/>
      <c r="D179" s="243"/>
      <c r="E179" s="260"/>
      <c r="F179" s="239" t="s">
        <v>412</v>
      </c>
      <c r="G179" s="232" t="s">
        <v>1039</v>
      </c>
      <c r="H179" s="232">
        <v>0.406</v>
      </c>
      <c r="I179" s="232" t="s">
        <v>1433</v>
      </c>
      <c r="J179" s="240"/>
    </row>
    <row r="180">
      <c r="A180" s="228" t="s">
        <v>514</v>
      </c>
      <c r="B180" s="228" t="s">
        <v>2273</v>
      </c>
      <c r="C180" s="243"/>
      <c r="D180" s="243"/>
      <c r="E180" s="260"/>
      <c r="F180" s="239" t="s">
        <v>672</v>
      </c>
      <c r="G180" s="232" t="s">
        <v>2266</v>
      </c>
      <c r="H180" s="232">
        <v>0.406</v>
      </c>
      <c r="I180" s="232" t="s">
        <v>1433</v>
      </c>
      <c r="J180" s="240"/>
    </row>
    <row r="181">
      <c r="A181" s="228" t="s">
        <v>514</v>
      </c>
      <c r="B181" s="228" t="s">
        <v>2274</v>
      </c>
      <c r="C181" s="243"/>
      <c r="D181" s="243"/>
      <c r="E181" s="230">
        <v>2.3125</v>
      </c>
      <c r="F181" s="239" t="s">
        <v>672</v>
      </c>
      <c r="G181" s="232" t="s">
        <v>2266</v>
      </c>
      <c r="H181" s="232">
        <v>0.281</v>
      </c>
      <c r="I181" s="232" t="s">
        <v>1433</v>
      </c>
      <c r="J181" s="240"/>
    </row>
    <row r="182">
      <c r="A182" s="228" t="s">
        <v>2128</v>
      </c>
      <c r="B182" s="228" t="s">
        <v>2275</v>
      </c>
      <c r="C182" s="243"/>
      <c r="D182" s="243"/>
      <c r="E182" s="230">
        <v>2.0</v>
      </c>
      <c r="F182" s="239" t="s">
        <v>604</v>
      </c>
      <c r="G182" s="232" t="s">
        <v>534</v>
      </c>
      <c r="H182" s="232">
        <v>0.223</v>
      </c>
      <c r="I182" s="232" t="s">
        <v>1433</v>
      </c>
      <c r="J182" s="240"/>
    </row>
    <row r="183">
      <c r="A183" s="228" t="s">
        <v>37</v>
      </c>
      <c r="B183" s="228" t="s">
        <v>2277</v>
      </c>
      <c r="C183" s="243"/>
      <c r="D183" s="243"/>
      <c r="E183" s="230">
        <v>2.25</v>
      </c>
      <c r="F183" s="239" t="s">
        <v>1945</v>
      </c>
      <c r="G183" s="232" t="s">
        <v>643</v>
      </c>
      <c r="H183" s="232">
        <v>0.223</v>
      </c>
      <c r="I183" s="232" t="s">
        <v>1433</v>
      </c>
      <c r="J183" s="240"/>
    </row>
    <row r="184">
      <c r="A184" s="228" t="s">
        <v>2279</v>
      </c>
      <c r="B184" s="228" t="s">
        <v>2280</v>
      </c>
      <c r="C184" s="243"/>
      <c r="D184" s="243"/>
      <c r="E184" s="260"/>
      <c r="F184" s="239" t="s">
        <v>672</v>
      </c>
      <c r="G184" s="232" t="s">
        <v>1054</v>
      </c>
      <c r="H184" s="232">
        <v>0.223</v>
      </c>
      <c r="I184" s="232" t="s">
        <v>1433</v>
      </c>
      <c r="J184" s="240"/>
    </row>
    <row r="185">
      <c r="A185" s="228" t="s">
        <v>555</v>
      </c>
      <c r="B185" s="228" t="s">
        <v>2281</v>
      </c>
      <c r="C185" s="243"/>
      <c r="D185" s="243"/>
      <c r="E185" s="230">
        <v>2.5</v>
      </c>
      <c r="F185" s="239" t="s">
        <v>672</v>
      </c>
      <c r="G185" s="243"/>
      <c r="H185" s="232">
        <v>0.223</v>
      </c>
      <c r="I185" s="232" t="s">
        <v>1433</v>
      </c>
      <c r="J185" s="240"/>
    </row>
    <row r="186">
      <c r="A186" s="228" t="s">
        <v>555</v>
      </c>
      <c r="B186" s="228" t="s">
        <v>2282</v>
      </c>
      <c r="C186" s="243"/>
      <c r="D186" s="243"/>
      <c r="E186" s="230">
        <v>2.3</v>
      </c>
      <c r="F186" s="239" t="s">
        <v>672</v>
      </c>
      <c r="G186" s="243"/>
      <c r="H186" s="232">
        <v>0.223</v>
      </c>
      <c r="I186" s="232" t="s">
        <v>1876</v>
      </c>
      <c r="J186" s="240"/>
    </row>
    <row r="187">
      <c r="A187" s="228" t="s">
        <v>204</v>
      </c>
      <c r="B187" s="228" t="s">
        <v>2283</v>
      </c>
      <c r="C187" s="243"/>
      <c r="D187" s="243"/>
      <c r="E187" s="230">
        <v>2.125</v>
      </c>
      <c r="F187" s="239" t="s">
        <v>412</v>
      </c>
      <c r="G187" s="232" t="s">
        <v>643</v>
      </c>
      <c r="H187" s="232">
        <v>0.223</v>
      </c>
      <c r="I187" s="232" t="s">
        <v>1939</v>
      </c>
      <c r="J187" s="240"/>
    </row>
    <row r="188">
      <c r="A188" s="228" t="s">
        <v>779</v>
      </c>
      <c r="B188" s="228" t="s">
        <v>2284</v>
      </c>
      <c r="C188" s="243"/>
      <c r="D188" s="243"/>
      <c r="E188" s="230">
        <v>2.25</v>
      </c>
      <c r="F188" s="239" t="s">
        <v>1945</v>
      </c>
      <c r="G188" s="243"/>
      <c r="H188" s="243"/>
      <c r="I188" s="232" t="s">
        <v>1433</v>
      </c>
      <c r="J188" s="228" t="s">
        <v>2285</v>
      </c>
    </row>
    <row r="189">
      <c r="A189" s="255" t="s">
        <v>2286</v>
      </c>
      <c r="B189" s="198" t="s">
        <v>2288</v>
      </c>
      <c r="C189" s="269"/>
      <c r="D189" s="258"/>
      <c r="E189" s="258"/>
      <c r="F189" s="228"/>
      <c r="G189" s="228"/>
      <c r="H189" s="228"/>
      <c r="I189" s="232" t="s">
        <v>1939</v>
      </c>
      <c r="J189" s="240"/>
    </row>
    <row r="190">
      <c r="C190" s="56"/>
      <c r="D190" s="56"/>
      <c r="E190" s="109"/>
      <c r="F190" s="59"/>
      <c r="G190" s="56"/>
      <c r="H190" s="56"/>
      <c r="I190" s="56"/>
      <c r="J190" s="270"/>
    </row>
    <row r="191">
      <c r="C191" s="56"/>
      <c r="D191" s="56"/>
      <c r="E191" s="109"/>
      <c r="F191" s="59"/>
      <c r="G191" s="56"/>
      <c r="H191" s="56"/>
      <c r="I191" s="56"/>
      <c r="J191" s="270"/>
    </row>
    <row r="192">
      <c r="C192" s="56"/>
      <c r="D192" s="56"/>
      <c r="E192" s="109"/>
      <c r="F192" s="59"/>
      <c r="G192" s="56"/>
      <c r="H192" s="56"/>
      <c r="I192" s="56"/>
      <c r="J192" s="270"/>
    </row>
    <row r="193">
      <c r="C193" s="56"/>
      <c r="D193" s="56"/>
      <c r="E193" s="109"/>
      <c r="F193" s="59"/>
      <c r="G193" s="56"/>
      <c r="H193" s="56"/>
      <c r="I193" s="56"/>
      <c r="J193" s="270"/>
    </row>
    <row r="194">
      <c r="C194" s="56"/>
      <c r="D194" s="56"/>
      <c r="E194" s="109"/>
      <c r="F194" s="59"/>
      <c r="G194" s="56"/>
      <c r="H194" s="56"/>
      <c r="I194" s="56"/>
      <c r="J194" s="270"/>
    </row>
    <row r="195">
      <c r="C195" s="56"/>
      <c r="D195" s="56"/>
      <c r="E195" s="109"/>
      <c r="F195" s="59"/>
      <c r="G195" s="56"/>
      <c r="H195" s="56"/>
      <c r="I195" s="56"/>
      <c r="J195" s="270"/>
    </row>
    <row r="196">
      <c r="C196" s="56"/>
      <c r="D196" s="56"/>
      <c r="E196" s="109"/>
      <c r="F196" s="59"/>
      <c r="G196" s="56"/>
      <c r="H196" s="56"/>
      <c r="I196" s="56"/>
      <c r="J196" s="270"/>
    </row>
    <row r="197">
      <c r="C197" s="56"/>
      <c r="D197" s="56"/>
      <c r="E197" s="109"/>
      <c r="F197" s="59"/>
      <c r="G197" s="56"/>
      <c r="H197" s="56"/>
      <c r="I197" s="56"/>
      <c r="J197" s="270"/>
    </row>
    <row r="198">
      <c r="C198" s="56"/>
      <c r="D198" s="56"/>
      <c r="E198" s="109"/>
      <c r="F198" s="59"/>
      <c r="G198" s="56"/>
      <c r="H198" s="56"/>
      <c r="I198" s="56"/>
      <c r="J198" s="270"/>
    </row>
    <row r="199">
      <c r="C199" s="56"/>
      <c r="D199" s="56"/>
      <c r="E199" s="109"/>
      <c r="F199" s="59"/>
      <c r="G199" s="56"/>
      <c r="H199" s="56"/>
      <c r="I199" s="56"/>
      <c r="J199" s="270"/>
    </row>
    <row r="200">
      <c r="C200" s="56"/>
      <c r="D200" s="56"/>
      <c r="E200" s="109"/>
      <c r="F200" s="59"/>
      <c r="G200" s="56"/>
      <c r="H200" s="56"/>
      <c r="I200" s="56"/>
      <c r="J200" s="270"/>
    </row>
    <row r="201">
      <c r="C201" s="56"/>
      <c r="D201" s="56"/>
      <c r="E201" s="109"/>
      <c r="F201" s="59"/>
      <c r="G201" s="56"/>
      <c r="H201" s="56"/>
      <c r="I201" s="56"/>
      <c r="J201" s="270"/>
    </row>
    <row r="202">
      <c r="C202" s="56"/>
      <c r="D202" s="56"/>
      <c r="E202" s="109"/>
      <c r="F202" s="59"/>
      <c r="G202" s="56"/>
      <c r="H202" s="56"/>
      <c r="I202" s="56"/>
      <c r="J202" s="270"/>
    </row>
    <row r="203">
      <c r="C203" s="56"/>
      <c r="D203" s="56"/>
      <c r="E203" s="109"/>
      <c r="F203" s="59"/>
      <c r="G203" s="56"/>
      <c r="H203" s="56"/>
      <c r="I203" s="56"/>
      <c r="J203" s="270"/>
    </row>
    <row r="204">
      <c r="C204" s="56"/>
      <c r="D204" s="56"/>
      <c r="E204" s="109"/>
      <c r="F204" s="59"/>
      <c r="G204" s="56"/>
      <c r="H204" s="56"/>
      <c r="I204" s="56"/>
      <c r="J204" s="270"/>
    </row>
    <row r="205">
      <c r="C205" s="56"/>
      <c r="D205" s="56"/>
      <c r="E205" s="109"/>
      <c r="F205" s="59"/>
      <c r="G205" s="56"/>
      <c r="H205" s="56"/>
      <c r="I205" s="56"/>
      <c r="J205" s="270"/>
    </row>
    <row r="206">
      <c r="C206" s="56"/>
      <c r="D206" s="56"/>
      <c r="E206" s="109"/>
      <c r="F206" s="59"/>
      <c r="G206" s="56"/>
      <c r="H206" s="56"/>
      <c r="I206" s="56"/>
      <c r="J206" s="270"/>
    </row>
    <row r="207">
      <c r="C207" s="56"/>
      <c r="D207" s="56"/>
      <c r="E207" s="109"/>
      <c r="F207" s="59"/>
      <c r="G207" s="56"/>
      <c r="H207" s="56"/>
      <c r="I207" s="56"/>
      <c r="J207" s="270"/>
    </row>
    <row r="208">
      <c r="C208" s="56"/>
      <c r="D208" s="56"/>
      <c r="E208" s="109"/>
      <c r="F208" s="59"/>
      <c r="G208" s="56"/>
      <c r="H208" s="56"/>
      <c r="I208" s="56"/>
      <c r="J208" s="270"/>
    </row>
    <row r="209">
      <c r="C209" s="56"/>
      <c r="D209" s="56"/>
      <c r="E209" s="109"/>
      <c r="F209" s="59"/>
      <c r="G209" s="56"/>
      <c r="H209" s="56"/>
      <c r="I209" s="56"/>
      <c r="J209" s="270"/>
    </row>
    <row r="210">
      <c r="C210" s="56"/>
      <c r="D210" s="56"/>
      <c r="E210" s="109"/>
      <c r="F210" s="59"/>
      <c r="G210" s="56"/>
      <c r="H210" s="56"/>
      <c r="I210" s="56"/>
      <c r="J210" s="270"/>
    </row>
    <row r="211">
      <c r="C211" s="56"/>
      <c r="D211" s="56"/>
      <c r="E211" s="109"/>
      <c r="F211" s="59"/>
      <c r="G211" s="56"/>
      <c r="H211" s="56"/>
      <c r="I211" s="56"/>
      <c r="J211" s="270"/>
    </row>
    <row r="212">
      <c r="C212" s="56"/>
      <c r="D212" s="56"/>
      <c r="E212" s="109"/>
      <c r="F212" s="59"/>
      <c r="G212" s="56"/>
      <c r="H212" s="56"/>
      <c r="I212" s="56"/>
      <c r="J212" s="270"/>
    </row>
    <row r="213">
      <c r="C213" s="56"/>
      <c r="D213" s="56"/>
      <c r="E213" s="109"/>
      <c r="F213" s="59"/>
      <c r="G213" s="56"/>
      <c r="H213" s="56"/>
      <c r="I213" s="56"/>
      <c r="J213" s="270"/>
    </row>
    <row r="214">
      <c r="C214" s="56"/>
      <c r="D214" s="56"/>
      <c r="E214" s="109"/>
      <c r="F214" s="59"/>
      <c r="G214" s="56"/>
      <c r="H214" s="56"/>
      <c r="I214" s="56"/>
      <c r="J214" s="270"/>
    </row>
    <row r="215">
      <c r="C215" s="56"/>
      <c r="D215" s="56"/>
      <c r="E215" s="109"/>
      <c r="F215" s="59"/>
      <c r="G215" s="56"/>
      <c r="H215" s="56"/>
      <c r="I215" s="56"/>
      <c r="J215" s="270"/>
    </row>
    <row r="216">
      <c r="C216" s="56"/>
      <c r="D216" s="56"/>
      <c r="E216" s="109"/>
      <c r="F216" s="59"/>
      <c r="G216" s="56"/>
      <c r="H216" s="56"/>
      <c r="I216" s="56"/>
      <c r="J216" s="270"/>
    </row>
    <row r="217">
      <c r="C217" s="56"/>
      <c r="D217" s="56"/>
      <c r="E217" s="109"/>
      <c r="F217" s="59"/>
      <c r="G217" s="56"/>
      <c r="H217" s="56"/>
      <c r="I217" s="56"/>
      <c r="J217" s="270"/>
    </row>
    <row r="218">
      <c r="C218" s="56"/>
      <c r="D218" s="56"/>
      <c r="E218" s="109"/>
      <c r="F218" s="59"/>
      <c r="G218" s="56"/>
      <c r="H218" s="56"/>
      <c r="I218" s="56"/>
      <c r="J218" s="270"/>
    </row>
    <row r="219">
      <c r="C219" s="56"/>
      <c r="D219" s="56"/>
      <c r="E219" s="109"/>
      <c r="F219" s="59"/>
      <c r="G219" s="56"/>
      <c r="H219" s="56"/>
      <c r="I219" s="56"/>
      <c r="J219" s="270"/>
    </row>
    <row r="220">
      <c r="C220" s="56"/>
      <c r="D220" s="56"/>
      <c r="E220" s="109"/>
      <c r="F220" s="59"/>
      <c r="G220" s="56"/>
      <c r="H220" s="56"/>
      <c r="I220" s="56"/>
      <c r="J220" s="270"/>
    </row>
    <row r="221">
      <c r="C221" s="56"/>
      <c r="D221" s="56"/>
      <c r="E221" s="109"/>
      <c r="F221" s="59"/>
      <c r="G221" s="56"/>
      <c r="H221" s="56"/>
      <c r="I221" s="56"/>
      <c r="J221" s="270"/>
    </row>
    <row r="222">
      <c r="C222" s="56"/>
      <c r="D222" s="56"/>
      <c r="E222" s="109"/>
      <c r="F222" s="59"/>
      <c r="G222" s="56"/>
      <c r="H222" s="56"/>
      <c r="I222" s="56"/>
      <c r="J222" s="270"/>
    </row>
    <row r="223">
      <c r="C223" s="56"/>
      <c r="D223" s="56"/>
      <c r="E223" s="109"/>
      <c r="F223" s="59"/>
      <c r="G223" s="56"/>
      <c r="H223" s="56"/>
      <c r="I223" s="56"/>
      <c r="J223" s="270"/>
    </row>
    <row r="224">
      <c r="C224" s="56"/>
      <c r="D224" s="56"/>
      <c r="E224" s="109"/>
      <c r="F224" s="59"/>
      <c r="G224" s="56"/>
      <c r="H224" s="56"/>
      <c r="I224" s="56"/>
      <c r="J224" s="270"/>
    </row>
    <row r="225">
      <c r="C225" s="56"/>
      <c r="D225" s="56"/>
      <c r="E225" s="109"/>
      <c r="F225" s="59"/>
      <c r="G225" s="56"/>
      <c r="H225" s="56"/>
      <c r="I225" s="56"/>
      <c r="J225" s="270"/>
    </row>
    <row r="226">
      <c r="C226" s="56"/>
      <c r="D226" s="56"/>
      <c r="E226" s="109"/>
      <c r="F226" s="59"/>
      <c r="G226" s="56"/>
      <c r="H226" s="56"/>
      <c r="I226" s="56"/>
      <c r="J226" s="270"/>
    </row>
    <row r="227">
      <c r="C227" s="56"/>
      <c r="D227" s="56"/>
      <c r="E227" s="109"/>
      <c r="F227" s="59"/>
      <c r="G227" s="56"/>
      <c r="H227" s="56"/>
      <c r="I227" s="56"/>
      <c r="J227" s="270"/>
    </row>
    <row r="228">
      <c r="C228" s="56"/>
      <c r="D228" s="56"/>
      <c r="E228" s="109"/>
      <c r="F228" s="59"/>
      <c r="G228" s="56"/>
      <c r="H228" s="56"/>
      <c r="I228" s="56"/>
      <c r="J228" s="270"/>
    </row>
    <row r="229">
      <c r="C229" s="56"/>
      <c r="D229" s="56"/>
      <c r="E229" s="109"/>
      <c r="F229" s="59"/>
      <c r="G229" s="56"/>
      <c r="H229" s="56"/>
      <c r="I229" s="56"/>
      <c r="J229" s="270"/>
    </row>
    <row r="230">
      <c r="C230" s="56"/>
      <c r="D230" s="56"/>
      <c r="E230" s="109"/>
      <c r="F230" s="59"/>
      <c r="G230" s="56"/>
      <c r="H230" s="56"/>
      <c r="I230" s="56"/>
      <c r="J230" s="270"/>
    </row>
    <row r="231">
      <c r="C231" s="56"/>
      <c r="D231" s="56"/>
      <c r="E231" s="109"/>
      <c r="F231" s="59"/>
      <c r="G231" s="56"/>
      <c r="H231" s="56"/>
      <c r="I231" s="56"/>
      <c r="J231" s="270"/>
    </row>
    <row r="232">
      <c r="C232" s="56"/>
      <c r="D232" s="56"/>
      <c r="E232" s="109"/>
      <c r="F232" s="59"/>
      <c r="G232" s="56"/>
      <c r="H232" s="56"/>
      <c r="I232" s="56"/>
      <c r="J232" s="270"/>
    </row>
    <row r="233">
      <c r="C233" s="56"/>
      <c r="D233" s="56"/>
      <c r="E233" s="109"/>
      <c r="F233" s="59"/>
      <c r="G233" s="56"/>
      <c r="H233" s="56"/>
      <c r="I233" s="56"/>
      <c r="J233" s="270"/>
    </row>
    <row r="234">
      <c r="C234" s="56"/>
      <c r="D234" s="56"/>
      <c r="E234" s="109"/>
      <c r="F234" s="59"/>
      <c r="G234" s="56"/>
      <c r="H234" s="56"/>
      <c r="I234" s="56"/>
      <c r="J234" s="270"/>
    </row>
    <row r="235">
      <c r="C235" s="56"/>
      <c r="D235" s="56"/>
      <c r="E235" s="109"/>
      <c r="F235" s="59"/>
      <c r="G235" s="56"/>
      <c r="H235" s="56"/>
      <c r="I235" s="56"/>
      <c r="J235" s="270"/>
    </row>
    <row r="236">
      <c r="C236" s="56"/>
      <c r="D236" s="56"/>
      <c r="E236" s="109"/>
      <c r="F236" s="59"/>
      <c r="G236" s="56"/>
      <c r="H236" s="56"/>
      <c r="I236" s="56"/>
      <c r="J236" s="270"/>
    </row>
    <row r="237">
      <c r="C237" s="56"/>
      <c r="D237" s="56"/>
      <c r="E237" s="109"/>
      <c r="F237" s="59"/>
      <c r="G237" s="56"/>
      <c r="H237" s="56"/>
      <c r="I237" s="56"/>
      <c r="J237" s="270"/>
    </row>
    <row r="238">
      <c r="C238" s="56"/>
      <c r="D238" s="56"/>
      <c r="E238" s="109"/>
      <c r="F238" s="59"/>
      <c r="G238" s="56"/>
      <c r="H238" s="56"/>
      <c r="I238" s="56"/>
      <c r="J238" s="270"/>
    </row>
    <row r="239">
      <c r="C239" s="56"/>
      <c r="D239" s="56"/>
      <c r="E239" s="109"/>
      <c r="F239" s="59"/>
      <c r="G239" s="56"/>
      <c r="H239" s="56"/>
      <c r="I239" s="56"/>
      <c r="J239" s="270"/>
    </row>
    <row r="240">
      <c r="C240" s="56"/>
      <c r="D240" s="56"/>
      <c r="E240" s="109"/>
      <c r="F240" s="59"/>
      <c r="G240" s="56"/>
      <c r="H240" s="56"/>
      <c r="I240" s="56"/>
      <c r="J240" s="270"/>
    </row>
    <row r="241">
      <c r="C241" s="56"/>
      <c r="D241" s="56"/>
      <c r="E241" s="109"/>
      <c r="F241" s="59"/>
      <c r="G241" s="56"/>
      <c r="H241" s="56"/>
      <c r="I241" s="56"/>
      <c r="J241" s="270"/>
    </row>
    <row r="242">
      <c r="C242" s="56"/>
      <c r="D242" s="56"/>
      <c r="E242" s="109"/>
      <c r="F242" s="59"/>
      <c r="G242" s="56"/>
      <c r="H242" s="56"/>
      <c r="I242" s="56"/>
      <c r="J242" s="270"/>
    </row>
    <row r="243">
      <c r="C243" s="56"/>
      <c r="D243" s="56"/>
      <c r="E243" s="109"/>
      <c r="F243" s="59"/>
      <c r="G243" s="56"/>
      <c r="H243" s="56"/>
      <c r="I243" s="56"/>
      <c r="J243" s="270"/>
    </row>
    <row r="244">
      <c r="C244" s="56"/>
      <c r="D244" s="56"/>
      <c r="E244" s="109"/>
      <c r="F244" s="59"/>
      <c r="G244" s="56"/>
      <c r="H244" s="56"/>
      <c r="I244" s="56"/>
      <c r="J244" s="270"/>
    </row>
    <row r="245">
      <c r="C245" s="56"/>
      <c r="D245" s="56"/>
      <c r="E245" s="109"/>
      <c r="F245" s="59"/>
      <c r="G245" s="56"/>
      <c r="H245" s="56"/>
      <c r="I245" s="56"/>
      <c r="J245" s="270"/>
    </row>
    <row r="246">
      <c r="C246" s="56"/>
      <c r="D246" s="56"/>
      <c r="E246" s="109"/>
      <c r="F246" s="59"/>
      <c r="G246" s="56"/>
      <c r="H246" s="56"/>
      <c r="I246" s="56"/>
      <c r="J246" s="270"/>
    </row>
    <row r="247">
      <c r="C247" s="56"/>
      <c r="D247" s="56"/>
      <c r="E247" s="109"/>
      <c r="F247" s="59"/>
      <c r="G247" s="56"/>
      <c r="H247" s="56"/>
      <c r="I247" s="56"/>
      <c r="J247" s="270"/>
    </row>
    <row r="248">
      <c r="C248" s="56"/>
      <c r="D248" s="56"/>
      <c r="E248" s="109"/>
      <c r="F248" s="59"/>
      <c r="G248" s="56"/>
      <c r="H248" s="56"/>
      <c r="I248" s="56"/>
      <c r="J248" s="270"/>
    </row>
    <row r="249">
      <c r="C249" s="56"/>
      <c r="D249" s="56"/>
      <c r="E249" s="109"/>
      <c r="F249" s="59"/>
      <c r="G249" s="56"/>
      <c r="H249" s="56"/>
      <c r="I249" s="56"/>
      <c r="J249" s="270"/>
    </row>
    <row r="250">
      <c r="C250" s="56"/>
      <c r="D250" s="56"/>
      <c r="E250" s="109"/>
      <c r="F250" s="59"/>
      <c r="G250" s="56"/>
      <c r="H250" s="56"/>
      <c r="I250" s="56"/>
      <c r="J250" s="270"/>
    </row>
    <row r="251">
      <c r="C251" s="56"/>
      <c r="D251" s="56"/>
      <c r="E251" s="109"/>
      <c r="F251" s="59"/>
      <c r="G251" s="56"/>
      <c r="H251" s="56"/>
      <c r="I251" s="56"/>
      <c r="J251" s="270"/>
    </row>
    <row r="252">
      <c r="C252" s="56"/>
      <c r="D252" s="56"/>
      <c r="E252" s="109"/>
      <c r="F252" s="59"/>
      <c r="G252" s="56"/>
      <c r="H252" s="56"/>
      <c r="I252" s="56"/>
      <c r="J252" s="270"/>
    </row>
    <row r="253">
      <c r="C253" s="56"/>
      <c r="D253" s="56"/>
      <c r="E253" s="109"/>
      <c r="F253" s="59"/>
      <c r="G253" s="56"/>
      <c r="H253" s="56"/>
      <c r="I253" s="56"/>
      <c r="J253" s="270"/>
    </row>
    <row r="254">
      <c r="C254" s="56"/>
      <c r="D254" s="56"/>
      <c r="E254" s="109"/>
      <c r="F254" s="59"/>
      <c r="G254" s="56"/>
      <c r="H254" s="56"/>
      <c r="I254" s="56"/>
      <c r="J254" s="270"/>
    </row>
    <row r="255">
      <c r="C255" s="56"/>
      <c r="D255" s="56"/>
      <c r="E255" s="109"/>
      <c r="F255" s="59"/>
      <c r="G255" s="56"/>
      <c r="H255" s="56"/>
      <c r="I255" s="56"/>
      <c r="J255" s="270"/>
    </row>
    <row r="256">
      <c r="C256" s="56"/>
      <c r="D256" s="56"/>
      <c r="E256" s="109"/>
      <c r="F256" s="59"/>
      <c r="G256" s="56"/>
      <c r="H256" s="56"/>
      <c r="I256" s="56"/>
      <c r="J256" s="270"/>
    </row>
    <row r="257">
      <c r="C257" s="56"/>
      <c r="D257" s="56"/>
      <c r="E257" s="109"/>
      <c r="F257" s="59"/>
      <c r="G257" s="56"/>
      <c r="H257" s="56"/>
      <c r="I257" s="56"/>
      <c r="J257" s="270"/>
    </row>
    <row r="258">
      <c r="C258" s="56"/>
      <c r="D258" s="56"/>
      <c r="E258" s="109"/>
      <c r="F258" s="59"/>
      <c r="G258" s="56"/>
      <c r="H258" s="56"/>
      <c r="I258" s="56"/>
      <c r="J258" s="270"/>
    </row>
    <row r="259">
      <c r="C259" s="56"/>
      <c r="D259" s="56"/>
      <c r="E259" s="109"/>
      <c r="F259" s="59"/>
      <c r="G259" s="56"/>
      <c r="H259" s="56"/>
      <c r="I259" s="56"/>
      <c r="J259" s="270"/>
    </row>
    <row r="260">
      <c r="C260" s="56"/>
      <c r="D260" s="56"/>
      <c r="E260" s="109"/>
      <c r="F260" s="59"/>
      <c r="G260" s="56"/>
      <c r="H260" s="56"/>
      <c r="I260" s="56"/>
      <c r="J260" s="270"/>
    </row>
    <row r="261">
      <c r="C261" s="56"/>
      <c r="D261" s="56"/>
      <c r="E261" s="109"/>
      <c r="F261" s="59"/>
      <c r="G261" s="56"/>
      <c r="H261" s="56"/>
      <c r="I261" s="56"/>
      <c r="J261" s="270"/>
    </row>
    <row r="262">
      <c r="C262" s="56"/>
      <c r="D262" s="56"/>
      <c r="E262" s="109"/>
      <c r="F262" s="59"/>
      <c r="G262" s="56"/>
      <c r="H262" s="56"/>
      <c r="I262" s="56"/>
      <c r="J262" s="270"/>
    </row>
    <row r="263">
      <c r="C263" s="56"/>
      <c r="D263" s="56"/>
      <c r="E263" s="109"/>
      <c r="F263" s="59"/>
      <c r="G263" s="56"/>
      <c r="H263" s="56"/>
      <c r="I263" s="56"/>
      <c r="J263" s="270"/>
    </row>
    <row r="264">
      <c r="C264" s="56"/>
      <c r="D264" s="56"/>
      <c r="E264" s="109"/>
      <c r="F264" s="59"/>
      <c r="G264" s="56"/>
      <c r="H264" s="56"/>
      <c r="I264" s="56"/>
      <c r="J264" s="270"/>
    </row>
    <row r="265">
      <c r="C265" s="56"/>
      <c r="D265" s="56"/>
      <c r="E265" s="109"/>
      <c r="F265" s="59"/>
      <c r="G265" s="56"/>
      <c r="H265" s="56"/>
      <c r="I265" s="56"/>
      <c r="J265" s="270"/>
    </row>
    <row r="266">
      <c r="C266" s="56"/>
      <c r="D266" s="56"/>
      <c r="E266" s="109"/>
      <c r="F266" s="59"/>
      <c r="G266" s="56"/>
      <c r="H266" s="56"/>
      <c r="I266" s="56"/>
      <c r="J266" s="270"/>
    </row>
    <row r="267">
      <c r="C267" s="56"/>
      <c r="D267" s="56"/>
      <c r="E267" s="109"/>
      <c r="F267" s="59"/>
      <c r="G267" s="56"/>
      <c r="H267" s="56"/>
      <c r="I267" s="56"/>
      <c r="J267" s="270"/>
    </row>
    <row r="268">
      <c r="C268" s="56"/>
      <c r="D268" s="56"/>
      <c r="E268" s="109"/>
      <c r="F268" s="59"/>
      <c r="G268" s="56"/>
      <c r="H268" s="56"/>
      <c r="I268" s="56"/>
      <c r="J268" s="270"/>
    </row>
    <row r="269">
      <c r="C269" s="56"/>
      <c r="D269" s="56"/>
      <c r="E269" s="109"/>
      <c r="F269" s="59"/>
      <c r="G269" s="56"/>
      <c r="H269" s="56"/>
      <c r="I269" s="56"/>
      <c r="J269" s="270"/>
    </row>
    <row r="270">
      <c r="C270" s="56"/>
      <c r="D270" s="56"/>
      <c r="E270" s="109"/>
      <c r="F270" s="59"/>
      <c r="G270" s="56"/>
      <c r="H270" s="56"/>
      <c r="I270" s="56"/>
      <c r="J270" s="270"/>
    </row>
    <row r="271">
      <c r="C271" s="56"/>
      <c r="D271" s="56"/>
      <c r="E271" s="109"/>
      <c r="F271" s="59"/>
      <c r="G271" s="56"/>
      <c r="H271" s="56"/>
      <c r="I271" s="56"/>
      <c r="J271" s="270"/>
    </row>
    <row r="272">
      <c r="C272" s="56"/>
      <c r="D272" s="56"/>
      <c r="E272" s="109"/>
      <c r="F272" s="59"/>
      <c r="G272" s="56"/>
      <c r="H272" s="56"/>
      <c r="I272" s="56"/>
      <c r="J272" s="270"/>
    </row>
    <row r="273">
      <c r="C273" s="56"/>
      <c r="D273" s="56"/>
      <c r="E273" s="109"/>
      <c r="F273" s="59"/>
      <c r="G273" s="56"/>
      <c r="H273" s="56"/>
      <c r="I273" s="56"/>
      <c r="J273" s="270"/>
    </row>
    <row r="274">
      <c r="C274" s="56"/>
      <c r="D274" s="56"/>
      <c r="E274" s="109"/>
      <c r="F274" s="59"/>
      <c r="G274" s="56"/>
      <c r="H274" s="56"/>
      <c r="I274" s="56"/>
      <c r="J274" s="270"/>
    </row>
    <row r="275">
      <c r="C275" s="56"/>
      <c r="D275" s="56"/>
      <c r="E275" s="109"/>
      <c r="F275" s="59"/>
      <c r="G275" s="56"/>
      <c r="H275" s="56"/>
      <c r="I275" s="56"/>
      <c r="J275" s="270"/>
    </row>
    <row r="276">
      <c r="C276" s="56"/>
      <c r="D276" s="56"/>
      <c r="E276" s="109"/>
      <c r="F276" s="59"/>
      <c r="G276" s="56"/>
      <c r="H276" s="56"/>
      <c r="I276" s="56"/>
      <c r="J276" s="270"/>
    </row>
    <row r="277">
      <c r="C277" s="56"/>
      <c r="D277" s="56"/>
      <c r="E277" s="109"/>
      <c r="F277" s="59"/>
      <c r="G277" s="56"/>
      <c r="H277" s="56"/>
      <c r="I277" s="56"/>
      <c r="J277" s="270"/>
    </row>
    <row r="278">
      <c r="C278" s="56"/>
      <c r="D278" s="56"/>
      <c r="E278" s="109"/>
      <c r="F278" s="59"/>
      <c r="G278" s="56"/>
      <c r="H278" s="56"/>
      <c r="I278" s="56"/>
      <c r="J278" s="270"/>
    </row>
    <row r="279">
      <c r="C279" s="56"/>
      <c r="D279" s="56"/>
      <c r="E279" s="109"/>
      <c r="F279" s="59"/>
      <c r="G279" s="56"/>
      <c r="H279" s="56"/>
      <c r="I279" s="56"/>
      <c r="J279" s="270"/>
    </row>
    <row r="280">
      <c r="C280" s="56"/>
      <c r="D280" s="56"/>
      <c r="E280" s="109"/>
      <c r="F280" s="59"/>
      <c r="G280" s="56"/>
      <c r="H280" s="56"/>
      <c r="I280" s="56"/>
      <c r="J280" s="270"/>
    </row>
    <row r="281">
      <c r="C281" s="56"/>
      <c r="D281" s="56"/>
      <c r="E281" s="109"/>
      <c r="F281" s="59"/>
      <c r="G281" s="56"/>
      <c r="H281" s="56"/>
      <c r="I281" s="56"/>
      <c r="J281" s="270"/>
    </row>
    <row r="282">
      <c r="C282" s="56"/>
      <c r="D282" s="56"/>
      <c r="E282" s="109"/>
      <c r="F282" s="59"/>
      <c r="G282" s="56"/>
      <c r="H282" s="56"/>
      <c r="I282" s="56"/>
      <c r="J282" s="270"/>
    </row>
    <row r="283">
      <c r="C283" s="56"/>
      <c r="D283" s="56"/>
      <c r="E283" s="109"/>
      <c r="F283" s="59"/>
      <c r="G283" s="56"/>
      <c r="H283" s="56"/>
      <c r="I283" s="56"/>
      <c r="J283" s="270"/>
    </row>
    <row r="284">
      <c r="C284" s="56"/>
      <c r="D284" s="56"/>
      <c r="E284" s="109"/>
      <c r="F284" s="59"/>
      <c r="G284" s="56"/>
      <c r="H284" s="56"/>
      <c r="I284" s="56"/>
      <c r="J284" s="270"/>
    </row>
    <row r="285">
      <c r="C285" s="56"/>
      <c r="D285" s="56"/>
      <c r="E285" s="109"/>
      <c r="F285" s="59"/>
      <c r="G285" s="56"/>
      <c r="H285" s="56"/>
      <c r="I285" s="56"/>
      <c r="J285" s="270"/>
    </row>
    <row r="286">
      <c r="C286" s="56"/>
      <c r="D286" s="56"/>
      <c r="E286" s="109"/>
      <c r="F286" s="59"/>
      <c r="G286" s="56"/>
      <c r="H286" s="56"/>
      <c r="I286" s="56"/>
      <c r="J286" s="270"/>
    </row>
    <row r="287">
      <c r="C287" s="56"/>
      <c r="D287" s="56"/>
      <c r="E287" s="109"/>
      <c r="F287" s="59"/>
      <c r="G287" s="56"/>
      <c r="H287" s="56"/>
      <c r="I287" s="56"/>
      <c r="J287" s="270"/>
    </row>
    <row r="288">
      <c r="C288" s="56"/>
      <c r="D288" s="56"/>
      <c r="E288" s="109"/>
      <c r="F288" s="59"/>
      <c r="G288" s="56"/>
      <c r="H288" s="56"/>
      <c r="I288" s="56"/>
      <c r="J288" s="270"/>
    </row>
    <row r="289">
      <c r="C289" s="56"/>
      <c r="D289" s="56"/>
      <c r="E289" s="109"/>
      <c r="F289" s="59"/>
      <c r="G289" s="56"/>
      <c r="H289" s="56"/>
      <c r="I289" s="56"/>
      <c r="J289" s="270"/>
    </row>
    <row r="290">
      <c r="C290" s="56"/>
      <c r="D290" s="56"/>
      <c r="E290" s="109"/>
      <c r="F290" s="59"/>
      <c r="G290" s="56"/>
      <c r="H290" s="56"/>
      <c r="I290" s="56"/>
      <c r="J290" s="270"/>
    </row>
    <row r="291">
      <c r="C291" s="56"/>
      <c r="D291" s="56"/>
      <c r="E291" s="109"/>
      <c r="F291" s="59"/>
      <c r="G291" s="56"/>
      <c r="H291" s="56"/>
      <c r="I291" s="56"/>
      <c r="J291" s="270"/>
    </row>
    <row r="292">
      <c r="C292" s="56"/>
      <c r="D292" s="56"/>
      <c r="E292" s="109"/>
      <c r="F292" s="59"/>
      <c r="G292" s="56"/>
      <c r="H292" s="56"/>
      <c r="I292" s="56"/>
      <c r="J292" s="270"/>
    </row>
    <row r="293">
      <c r="C293" s="56"/>
      <c r="D293" s="56"/>
      <c r="E293" s="109"/>
      <c r="F293" s="59"/>
      <c r="G293" s="56"/>
      <c r="H293" s="56"/>
      <c r="I293" s="56"/>
      <c r="J293" s="270"/>
    </row>
    <row r="294">
      <c r="C294" s="56"/>
      <c r="D294" s="56"/>
      <c r="E294" s="109"/>
      <c r="F294" s="59"/>
      <c r="G294" s="56"/>
      <c r="H294" s="56"/>
      <c r="I294" s="56"/>
      <c r="J294" s="270"/>
    </row>
    <row r="295">
      <c r="C295" s="56"/>
      <c r="D295" s="56"/>
      <c r="E295" s="109"/>
      <c r="F295" s="59"/>
      <c r="G295" s="56"/>
      <c r="H295" s="56"/>
      <c r="I295" s="56"/>
      <c r="J295" s="270"/>
    </row>
    <row r="296">
      <c r="C296" s="56"/>
      <c r="D296" s="56"/>
      <c r="E296" s="109"/>
      <c r="F296" s="59"/>
      <c r="G296" s="56"/>
      <c r="H296" s="56"/>
      <c r="I296" s="56"/>
      <c r="J296" s="270"/>
    </row>
    <row r="297">
      <c r="C297" s="56"/>
      <c r="D297" s="56"/>
      <c r="E297" s="109"/>
      <c r="F297" s="59"/>
      <c r="G297" s="56"/>
      <c r="H297" s="56"/>
      <c r="I297" s="56"/>
      <c r="J297" s="270"/>
    </row>
    <row r="298">
      <c r="C298" s="56"/>
      <c r="D298" s="56"/>
      <c r="E298" s="109"/>
      <c r="F298" s="59"/>
      <c r="G298" s="56"/>
      <c r="H298" s="56"/>
      <c r="I298" s="56"/>
      <c r="J298" s="270"/>
    </row>
    <row r="299">
      <c r="C299" s="56"/>
      <c r="D299" s="56"/>
      <c r="E299" s="109"/>
      <c r="F299" s="59"/>
      <c r="G299" s="56"/>
      <c r="H299" s="56"/>
      <c r="I299" s="56"/>
      <c r="J299" s="270"/>
    </row>
    <row r="300">
      <c r="C300" s="56"/>
      <c r="D300" s="56"/>
      <c r="E300" s="109"/>
      <c r="F300" s="59"/>
      <c r="G300" s="56"/>
      <c r="H300" s="56"/>
      <c r="I300" s="56"/>
      <c r="J300" s="270"/>
    </row>
    <row r="301">
      <c r="C301" s="56"/>
      <c r="D301" s="56"/>
      <c r="E301" s="109"/>
      <c r="F301" s="59"/>
      <c r="G301" s="56"/>
      <c r="H301" s="56"/>
      <c r="I301" s="56"/>
      <c r="J301" s="270"/>
    </row>
    <row r="302">
      <c r="C302" s="56"/>
      <c r="D302" s="56"/>
      <c r="E302" s="109"/>
      <c r="F302" s="59"/>
      <c r="G302" s="56"/>
      <c r="H302" s="56"/>
      <c r="I302" s="56"/>
      <c r="J302" s="270"/>
    </row>
    <row r="303">
      <c r="C303" s="56"/>
      <c r="D303" s="56"/>
      <c r="E303" s="109"/>
      <c r="F303" s="59"/>
      <c r="G303" s="56"/>
      <c r="H303" s="56"/>
      <c r="I303" s="56"/>
      <c r="J303" s="270"/>
    </row>
    <row r="304">
      <c r="C304" s="56"/>
      <c r="D304" s="56"/>
      <c r="E304" s="109"/>
      <c r="F304" s="59"/>
      <c r="G304" s="56"/>
      <c r="H304" s="56"/>
      <c r="I304" s="56"/>
      <c r="J304" s="270"/>
    </row>
    <row r="305">
      <c r="C305" s="56"/>
      <c r="D305" s="56"/>
      <c r="E305" s="109"/>
      <c r="F305" s="59"/>
      <c r="G305" s="56"/>
      <c r="H305" s="56"/>
      <c r="I305" s="56"/>
      <c r="J305" s="270"/>
    </row>
    <row r="306">
      <c r="C306" s="56"/>
      <c r="D306" s="56"/>
      <c r="E306" s="109"/>
      <c r="F306" s="59"/>
      <c r="G306" s="56"/>
      <c r="H306" s="56"/>
      <c r="I306" s="56"/>
      <c r="J306" s="270"/>
    </row>
    <row r="307">
      <c r="C307" s="56"/>
      <c r="D307" s="56"/>
      <c r="E307" s="109"/>
      <c r="F307" s="59"/>
      <c r="G307" s="56"/>
      <c r="H307" s="56"/>
      <c r="I307" s="56"/>
      <c r="J307" s="270"/>
    </row>
    <row r="308">
      <c r="C308" s="56"/>
      <c r="D308" s="56"/>
      <c r="E308" s="109"/>
      <c r="F308" s="59"/>
      <c r="G308" s="56"/>
      <c r="H308" s="56"/>
      <c r="I308" s="56"/>
      <c r="J308" s="270"/>
    </row>
    <row r="309">
      <c r="C309" s="56"/>
      <c r="D309" s="56"/>
      <c r="E309" s="109"/>
      <c r="F309" s="59"/>
      <c r="G309" s="56"/>
      <c r="H309" s="56"/>
      <c r="I309" s="56"/>
      <c r="J309" s="270"/>
    </row>
    <row r="310">
      <c r="C310" s="56"/>
      <c r="D310" s="56"/>
      <c r="E310" s="109"/>
      <c r="F310" s="59"/>
      <c r="G310" s="56"/>
      <c r="H310" s="56"/>
      <c r="I310" s="56"/>
      <c r="J310" s="270"/>
    </row>
    <row r="311">
      <c r="C311" s="56"/>
      <c r="D311" s="56"/>
      <c r="E311" s="109"/>
      <c r="F311" s="59"/>
      <c r="G311" s="56"/>
      <c r="H311" s="56"/>
      <c r="I311" s="56"/>
      <c r="J311" s="270"/>
    </row>
    <row r="312">
      <c r="C312" s="56"/>
      <c r="D312" s="56"/>
      <c r="E312" s="109"/>
      <c r="F312" s="59"/>
      <c r="G312" s="56"/>
      <c r="H312" s="56"/>
      <c r="I312" s="56"/>
      <c r="J312" s="270"/>
    </row>
    <row r="313">
      <c r="C313" s="56"/>
      <c r="D313" s="56"/>
      <c r="E313" s="109"/>
      <c r="F313" s="59"/>
      <c r="G313" s="56"/>
      <c r="H313" s="56"/>
      <c r="I313" s="56"/>
      <c r="J313" s="270"/>
    </row>
    <row r="314">
      <c r="C314" s="56"/>
      <c r="D314" s="56"/>
      <c r="E314" s="109"/>
      <c r="F314" s="59"/>
      <c r="G314" s="56"/>
      <c r="H314" s="56"/>
      <c r="I314" s="56"/>
      <c r="J314" s="270"/>
    </row>
    <row r="315">
      <c r="C315" s="56"/>
      <c r="D315" s="56"/>
      <c r="E315" s="109"/>
      <c r="F315" s="59"/>
      <c r="G315" s="56"/>
      <c r="H315" s="56"/>
      <c r="I315" s="56"/>
      <c r="J315" s="270"/>
    </row>
    <row r="316">
      <c r="C316" s="56"/>
      <c r="D316" s="56"/>
      <c r="E316" s="109"/>
      <c r="F316" s="59"/>
      <c r="G316" s="56"/>
      <c r="H316" s="56"/>
      <c r="I316" s="56"/>
      <c r="J316" s="270"/>
    </row>
    <row r="317">
      <c r="C317" s="56"/>
      <c r="D317" s="56"/>
      <c r="E317" s="109"/>
      <c r="F317" s="59"/>
      <c r="G317" s="56"/>
      <c r="H317" s="56"/>
      <c r="I317" s="56"/>
      <c r="J317" s="270"/>
    </row>
    <row r="318">
      <c r="C318" s="56"/>
      <c r="D318" s="56"/>
      <c r="E318" s="109"/>
      <c r="F318" s="59"/>
      <c r="G318" s="56"/>
      <c r="H318" s="56"/>
      <c r="I318" s="56"/>
      <c r="J318" s="270"/>
    </row>
    <row r="319">
      <c r="C319" s="56"/>
      <c r="D319" s="56"/>
      <c r="E319" s="109"/>
      <c r="F319" s="59"/>
      <c r="G319" s="56"/>
      <c r="H319" s="56"/>
      <c r="I319" s="56"/>
      <c r="J319" s="270"/>
    </row>
    <row r="320">
      <c r="C320" s="56"/>
      <c r="D320" s="56"/>
      <c r="E320" s="109"/>
      <c r="F320" s="59"/>
      <c r="G320" s="56"/>
      <c r="H320" s="56"/>
      <c r="I320" s="56"/>
      <c r="J320" s="270"/>
    </row>
    <row r="321">
      <c r="C321" s="56"/>
      <c r="D321" s="56"/>
      <c r="E321" s="109"/>
      <c r="F321" s="59"/>
      <c r="G321" s="56"/>
      <c r="H321" s="56"/>
      <c r="I321" s="56"/>
      <c r="J321" s="270"/>
    </row>
    <row r="322">
      <c r="C322" s="56"/>
      <c r="D322" s="56"/>
      <c r="E322" s="109"/>
      <c r="F322" s="59"/>
      <c r="G322" s="56"/>
      <c r="H322" s="56"/>
      <c r="I322" s="56"/>
      <c r="J322" s="270"/>
    </row>
    <row r="323">
      <c r="C323" s="56"/>
      <c r="D323" s="56"/>
      <c r="E323" s="109"/>
      <c r="F323" s="59"/>
      <c r="G323" s="56"/>
      <c r="H323" s="56"/>
      <c r="I323" s="56"/>
      <c r="J323" s="270"/>
    </row>
    <row r="324">
      <c r="C324" s="56"/>
      <c r="D324" s="56"/>
      <c r="E324" s="109"/>
      <c r="F324" s="59"/>
      <c r="G324" s="56"/>
      <c r="H324" s="56"/>
      <c r="I324" s="56"/>
      <c r="J324" s="270"/>
    </row>
    <row r="325">
      <c r="C325" s="56"/>
      <c r="D325" s="56"/>
      <c r="E325" s="109"/>
      <c r="F325" s="59"/>
      <c r="G325" s="56"/>
      <c r="H325" s="56"/>
      <c r="I325" s="56"/>
      <c r="J325" s="270"/>
    </row>
    <row r="326">
      <c r="C326" s="56"/>
      <c r="D326" s="56"/>
      <c r="E326" s="109"/>
      <c r="F326" s="59"/>
      <c r="G326" s="56"/>
      <c r="H326" s="56"/>
      <c r="I326" s="56"/>
      <c r="J326" s="270"/>
    </row>
    <row r="327">
      <c r="C327" s="56"/>
      <c r="D327" s="56"/>
      <c r="E327" s="109"/>
      <c r="F327" s="59"/>
      <c r="G327" s="56"/>
      <c r="H327" s="56"/>
      <c r="I327" s="56"/>
      <c r="J327" s="270"/>
    </row>
    <row r="328">
      <c r="C328" s="56"/>
      <c r="D328" s="56"/>
      <c r="E328" s="109"/>
      <c r="F328" s="59"/>
      <c r="G328" s="56"/>
      <c r="H328" s="56"/>
      <c r="I328" s="56"/>
      <c r="J328" s="270"/>
    </row>
    <row r="329">
      <c r="C329" s="56"/>
      <c r="D329" s="56"/>
      <c r="E329" s="109"/>
      <c r="F329" s="59"/>
      <c r="G329" s="56"/>
      <c r="H329" s="56"/>
      <c r="I329" s="56"/>
      <c r="J329" s="270"/>
    </row>
    <row r="330">
      <c r="C330" s="56"/>
      <c r="D330" s="56"/>
      <c r="E330" s="109"/>
      <c r="F330" s="59"/>
      <c r="G330" s="56"/>
      <c r="H330" s="56"/>
      <c r="I330" s="56"/>
      <c r="J330" s="270"/>
    </row>
    <row r="331">
      <c r="C331" s="56"/>
      <c r="D331" s="56"/>
      <c r="E331" s="109"/>
      <c r="F331" s="59"/>
      <c r="G331" s="56"/>
      <c r="H331" s="56"/>
      <c r="I331" s="56"/>
      <c r="J331" s="270"/>
    </row>
    <row r="332">
      <c r="C332" s="56"/>
      <c r="D332" s="56"/>
      <c r="E332" s="109"/>
      <c r="F332" s="59"/>
      <c r="G332" s="56"/>
      <c r="H332" s="56"/>
      <c r="I332" s="56"/>
      <c r="J332" s="270"/>
    </row>
    <row r="333">
      <c r="C333" s="56"/>
      <c r="D333" s="56"/>
      <c r="E333" s="109"/>
      <c r="F333" s="59"/>
      <c r="G333" s="56"/>
      <c r="H333" s="56"/>
      <c r="I333" s="56"/>
      <c r="J333" s="270"/>
    </row>
    <row r="334">
      <c r="C334" s="56"/>
      <c r="D334" s="56"/>
      <c r="E334" s="109"/>
      <c r="F334" s="59"/>
      <c r="G334" s="56"/>
      <c r="H334" s="56"/>
      <c r="I334" s="56"/>
      <c r="J334" s="270"/>
    </row>
    <row r="335">
      <c r="C335" s="56"/>
      <c r="D335" s="56"/>
      <c r="E335" s="109"/>
      <c r="F335" s="59"/>
      <c r="G335" s="56"/>
      <c r="H335" s="56"/>
      <c r="I335" s="56"/>
      <c r="J335" s="270"/>
    </row>
    <row r="336">
      <c r="C336" s="56"/>
      <c r="D336" s="56"/>
      <c r="E336" s="109"/>
      <c r="F336" s="59"/>
      <c r="G336" s="56"/>
      <c r="H336" s="56"/>
      <c r="I336" s="56"/>
      <c r="J336" s="270"/>
    </row>
    <row r="337">
      <c r="C337" s="56"/>
      <c r="D337" s="56"/>
      <c r="E337" s="109"/>
      <c r="F337" s="59"/>
      <c r="G337" s="56"/>
      <c r="H337" s="56"/>
      <c r="I337" s="56"/>
      <c r="J337" s="270"/>
    </row>
    <row r="338">
      <c r="C338" s="56"/>
      <c r="D338" s="56"/>
      <c r="E338" s="109"/>
      <c r="F338" s="59"/>
      <c r="G338" s="56"/>
      <c r="H338" s="56"/>
      <c r="I338" s="56"/>
      <c r="J338" s="270"/>
    </row>
    <row r="339">
      <c r="C339" s="56"/>
      <c r="D339" s="56"/>
      <c r="E339" s="109"/>
      <c r="F339" s="59"/>
      <c r="G339" s="56"/>
      <c r="H339" s="56"/>
      <c r="I339" s="56"/>
      <c r="J339" s="270"/>
    </row>
    <row r="340">
      <c r="C340" s="56"/>
      <c r="D340" s="56"/>
      <c r="E340" s="109"/>
      <c r="F340" s="59"/>
      <c r="G340" s="56"/>
      <c r="H340" s="56"/>
      <c r="I340" s="56"/>
      <c r="J340" s="270"/>
    </row>
    <row r="341">
      <c r="C341" s="56"/>
      <c r="D341" s="56"/>
      <c r="E341" s="109"/>
      <c r="F341" s="59"/>
      <c r="G341" s="56"/>
      <c r="H341" s="56"/>
      <c r="I341" s="56"/>
      <c r="J341" s="270"/>
    </row>
    <row r="342">
      <c r="C342" s="56"/>
      <c r="D342" s="56"/>
      <c r="E342" s="109"/>
      <c r="F342" s="59"/>
      <c r="G342" s="56"/>
      <c r="H342" s="56"/>
      <c r="I342" s="56"/>
      <c r="J342" s="270"/>
    </row>
    <row r="343">
      <c r="C343" s="56"/>
      <c r="D343" s="56"/>
      <c r="E343" s="109"/>
      <c r="F343" s="59"/>
      <c r="G343" s="56"/>
      <c r="H343" s="56"/>
      <c r="I343" s="56"/>
      <c r="J343" s="270"/>
    </row>
    <row r="344">
      <c r="C344" s="56"/>
      <c r="D344" s="56"/>
      <c r="E344" s="109"/>
      <c r="F344" s="59"/>
      <c r="G344" s="56"/>
      <c r="H344" s="56"/>
      <c r="I344" s="56"/>
      <c r="J344" s="270"/>
    </row>
    <row r="345">
      <c r="C345" s="56"/>
      <c r="D345" s="56"/>
      <c r="E345" s="109"/>
      <c r="F345" s="59"/>
      <c r="G345" s="56"/>
      <c r="H345" s="56"/>
      <c r="I345" s="56"/>
      <c r="J345" s="270"/>
    </row>
    <row r="346">
      <c r="C346" s="56"/>
      <c r="D346" s="56"/>
      <c r="E346" s="109"/>
      <c r="F346" s="59"/>
      <c r="G346" s="56"/>
      <c r="H346" s="56"/>
      <c r="I346" s="56"/>
      <c r="J346" s="270"/>
    </row>
    <row r="347">
      <c r="C347" s="56"/>
      <c r="D347" s="56"/>
      <c r="E347" s="109"/>
      <c r="F347" s="59"/>
      <c r="G347" s="56"/>
      <c r="H347" s="56"/>
      <c r="I347" s="56"/>
      <c r="J347" s="270"/>
    </row>
    <row r="348">
      <c r="C348" s="56"/>
      <c r="D348" s="56"/>
      <c r="E348" s="109"/>
      <c r="F348" s="59"/>
      <c r="G348" s="56"/>
      <c r="H348" s="56"/>
      <c r="I348" s="56"/>
      <c r="J348" s="270"/>
    </row>
    <row r="349">
      <c r="C349" s="56"/>
      <c r="D349" s="56"/>
      <c r="E349" s="109"/>
      <c r="F349" s="59"/>
      <c r="G349" s="56"/>
      <c r="H349" s="56"/>
      <c r="I349" s="56"/>
      <c r="J349" s="270"/>
    </row>
    <row r="350">
      <c r="C350" s="56"/>
      <c r="D350" s="56"/>
      <c r="E350" s="109"/>
      <c r="F350" s="59"/>
      <c r="G350" s="56"/>
      <c r="H350" s="56"/>
      <c r="I350" s="56"/>
      <c r="J350" s="270"/>
    </row>
    <row r="351">
      <c r="C351" s="56"/>
      <c r="D351" s="56"/>
      <c r="E351" s="109"/>
      <c r="F351" s="59"/>
      <c r="G351" s="56"/>
      <c r="H351" s="56"/>
      <c r="I351" s="56"/>
      <c r="J351" s="270"/>
    </row>
    <row r="352">
      <c r="C352" s="56"/>
      <c r="D352" s="56"/>
      <c r="E352" s="109"/>
      <c r="F352" s="59"/>
      <c r="G352" s="56"/>
      <c r="H352" s="56"/>
      <c r="I352" s="56"/>
      <c r="J352" s="270"/>
    </row>
    <row r="353">
      <c r="C353" s="56"/>
      <c r="D353" s="56"/>
      <c r="E353" s="109"/>
      <c r="F353" s="59"/>
      <c r="G353" s="56"/>
      <c r="H353" s="56"/>
      <c r="I353" s="56"/>
      <c r="J353" s="270"/>
    </row>
    <row r="354">
      <c r="C354" s="56"/>
      <c r="D354" s="56"/>
      <c r="E354" s="109"/>
      <c r="F354" s="59"/>
      <c r="G354" s="56"/>
      <c r="H354" s="56"/>
      <c r="I354" s="56"/>
      <c r="J354" s="270"/>
    </row>
    <row r="355">
      <c r="C355" s="56"/>
      <c r="D355" s="56"/>
      <c r="E355" s="109"/>
      <c r="F355" s="59"/>
      <c r="G355" s="56"/>
      <c r="H355" s="56"/>
      <c r="I355" s="56"/>
      <c r="J355" s="270"/>
    </row>
    <row r="356">
      <c r="C356" s="56"/>
      <c r="D356" s="56"/>
      <c r="E356" s="109"/>
      <c r="F356" s="59"/>
      <c r="G356" s="56"/>
      <c r="H356" s="56"/>
      <c r="I356" s="56"/>
      <c r="J356" s="270"/>
    </row>
    <row r="357">
      <c r="C357" s="56"/>
      <c r="D357" s="56"/>
      <c r="E357" s="109"/>
      <c r="F357" s="59"/>
      <c r="G357" s="56"/>
      <c r="H357" s="56"/>
      <c r="I357" s="56"/>
      <c r="J357" s="270"/>
    </row>
    <row r="358">
      <c r="C358" s="56"/>
      <c r="D358" s="56"/>
      <c r="E358" s="109"/>
      <c r="F358" s="59"/>
      <c r="G358" s="56"/>
      <c r="H358" s="56"/>
      <c r="I358" s="56"/>
      <c r="J358" s="270"/>
    </row>
    <row r="359">
      <c r="C359" s="56"/>
      <c r="D359" s="56"/>
      <c r="E359" s="109"/>
      <c r="F359" s="59"/>
      <c r="G359" s="56"/>
      <c r="H359" s="56"/>
      <c r="I359" s="56"/>
      <c r="J359" s="270"/>
    </row>
    <row r="360">
      <c r="C360" s="56"/>
      <c r="D360" s="56"/>
      <c r="E360" s="109"/>
      <c r="F360" s="59"/>
      <c r="G360" s="56"/>
      <c r="H360" s="56"/>
      <c r="I360" s="56"/>
      <c r="J360" s="270"/>
    </row>
    <row r="361">
      <c r="C361" s="56"/>
      <c r="D361" s="56"/>
      <c r="E361" s="109"/>
      <c r="F361" s="59"/>
      <c r="G361" s="56"/>
      <c r="H361" s="56"/>
      <c r="I361" s="56"/>
      <c r="J361" s="270"/>
    </row>
    <row r="362">
      <c r="C362" s="56"/>
      <c r="D362" s="56"/>
      <c r="E362" s="109"/>
      <c r="F362" s="59"/>
      <c r="G362" s="56"/>
      <c r="H362" s="56"/>
      <c r="I362" s="56"/>
      <c r="J362" s="270"/>
    </row>
    <row r="363">
      <c r="C363" s="56"/>
      <c r="D363" s="56"/>
      <c r="E363" s="109"/>
      <c r="F363" s="59"/>
      <c r="G363" s="56"/>
      <c r="H363" s="56"/>
      <c r="I363" s="56"/>
      <c r="J363" s="270"/>
    </row>
    <row r="364">
      <c r="C364" s="56"/>
      <c r="D364" s="56"/>
      <c r="E364" s="109"/>
      <c r="F364" s="59"/>
      <c r="G364" s="56"/>
      <c r="H364" s="56"/>
      <c r="I364" s="56"/>
      <c r="J364" s="270"/>
    </row>
    <row r="365">
      <c r="C365" s="56"/>
      <c r="D365" s="56"/>
      <c r="E365" s="109"/>
      <c r="F365" s="59"/>
      <c r="G365" s="56"/>
      <c r="H365" s="56"/>
      <c r="I365" s="56"/>
      <c r="J365" s="270"/>
    </row>
    <row r="366">
      <c r="C366" s="56"/>
      <c r="D366" s="56"/>
      <c r="E366" s="109"/>
      <c r="F366" s="59"/>
      <c r="G366" s="56"/>
      <c r="H366" s="56"/>
      <c r="I366" s="56"/>
      <c r="J366" s="270"/>
    </row>
    <row r="367">
      <c r="C367" s="56"/>
      <c r="D367" s="56"/>
      <c r="E367" s="109"/>
      <c r="F367" s="59"/>
      <c r="G367" s="56"/>
      <c r="H367" s="56"/>
      <c r="I367" s="56"/>
      <c r="J367" s="270"/>
    </row>
    <row r="368">
      <c r="C368" s="56"/>
      <c r="D368" s="56"/>
      <c r="E368" s="109"/>
      <c r="F368" s="59"/>
      <c r="G368" s="56"/>
      <c r="H368" s="56"/>
      <c r="I368" s="56"/>
      <c r="J368" s="270"/>
    </row>
    <row r="369">
      <c r="C369" s="56"/>
      <c r="D369" s="56"/>
      <c r="E369" s="109"/>
      <c r="F369" s="59"/>
      <c r="G369" s="56"/>
      <c r="H369" s="56"/>
      <c r="I369" s="56"/>
      <c r="J369" s="270"/>
    </row>
    <row r="370">
      <c r="C370" s="56"/>
      <c r="D370" s="56"/>
      <c r="E370" s="109"/>
      <c r="F370" s="59"/>
      <c r="G370" s="56"/>
      <c r="H370" s="56"/>
      <c r="I370" s="56"/>
      <c r="J370" s="270"/>
    </row>
    <row r="371">
      <c r="C371" s="56"/>
      <c r="D371" s="56"/>
      <c r="E371" s="109"/>
      <c r="F371" s="59"/>
      <c r="G371" s="56"/>
      <c r="H371" s="56"/>
      <c r="I371" s="56"/>
      <c r="J371" s="270"/>
    </row>
    <row r="372">
      <c r="C372" s="56"/>
      <c r="D372" s="56"/>
      <c r="E372" s="109"/>
      <c r="F372" s="59"/>
      <c r="G372" s="56"/>
      <c r="H372" s="56"/>
      <c r="I372" s="56"/>
      <c r="J372" s="270"/>
    </row>
    <row r="373">
      <c r="C373" s="56"/>
      <c r="D373" s="56"/>
      <c r="E373" s="109"/>
      <c r="F373" s="59"/>
      <c r="G373" s="56"/>
      <c r="H373" s="56"/>
      <c r="I373" s="56"/>
      <c r="J373" s="270"/>
    </row>
    <row r="374">
      <c r="C374" s="56"/>
      <c r="D374" s="56"/>
      <c r="E374" s="109"/>
      <c r="F374" s="59"/>
      <c r="G374" s="56"/>
      <c r="H374" s="56"/>
      <c r="I374" s="56"/>
      <c r="J374" s="270"/>
    </row>
    <row r="375">
      <c r="C375" s="56"/>
      <c r="D375" s="56"/>
      <c r="E375" s="109"/>
      <c r="F375" s="59"/>
      <c r="G375" s="56"/>
      <c r="H375" s="56"/>
      <c r="I375" s="56"/>
      <c r="J375" s="270"/>
    </row>
    <row r="376">
      <c r="C376" s="56"/>
      <c r="D376" s="56"/>
      <c r="E376" s="109"/>
      <c r="F376" s="59"/>
      <c r="G376" s="56"/>
      <c r="H376" s="56"/>
      <c r="I376" s="56"/>
      <c r="J376" s="270"/>
    </row>
    <row r="377">
      <c r="C377" s="56"/>
      <c r="D377" s="56"/>
      <c r="E377" s="109"/>
      <c r="F377" s="59"/>
      <c r="G377" s="56"/>
      <c r="H377" s="56"/>
      <c r="I377" s="56"/>
      <c r="J377" s="270"/>
    </row>
    <row r="378">
      <c r="C378" s="56"/>
      <c r="D378" s="56"/>
      <c r="E378" s="109"/>
      <c r="F378" s="59"/>
      <c r="G378" s="56"/>
      <c r="H378" s="56"/>
      <c r="I378" s="56"/>
      <c r="J378" s="270"/>
    </row>
    <row r="379">
      <c r="C379" s="56"/>
      <c r="D379" s="56"/>
      <c r="E379" s="109"/>
      <c r="F379" s="59"/>
      <c r="G379" s="56"/>
      <c r="H379" s="56"/>
      <c r="I379" s="56"/>
      <c r="J379" s="270"/>
    </row>
    <row r="380">
      <c r="C380" s="56"/>
      <c r="D380" s="56"/>
      <c r="E380" s="109"/>
      <c r="F380" s="59"/>
      <c r="G380" s="56"/>
      <c r="H380" s="56"/>
      <c r="I380" s="56"/>
      <c r="J380" s="270"/>
    </row>
    <row r="381">
      <c r="C381" s="56"/>
      <c r="D381" s="56"/>
      <c r="E381" s="109"/>
      <c r="F381" s="59"/>
      <c r="G381" s="56"/>
      <c r="H381" s="56"/>
      <c r="I381" s="56"/>
      <c r="J381" s="270"/>
    </row>
    <row r="382">
      <c r="C382" s="56"/>
      <c r="D382" s="56"/>
      <c r="E382" s="109"/>
      <c r="F382" s="59"/>
      <c r="G382" s="56"/>
      <c r="H382" s="56"/>
      <c r="I382" s="56"/>
      <c r="J382" s="270"/>
    </row>
    <row r="383">
      <c r="C383" s="56"/>
      <c r="D383" s="56"/>
      <c r="E383" s="109"/>
      <c r="F383" s="59"/>
      <c r="G383" s="56"/>
      <c r="H383" s="56"/>
      <c r="I383" s="56"/>
      <c r="J383" s="270"/>
    </row>
    <row r="384">
      <c r="C384" s="56"/>
      <c r="D384" s="56"/>
      <c r="E384" s="109"/>
      <c r="F384" s="59"/>
      <c r="G384" s="56"/>
      <c r="H384" s="56"/>
      <c r="I384" s="56"/>
      <c r="J384" s="270"/>
    </row>
    <row r="385">
      <c r="C385" s="56"/>
      <c r="D385" s="56"/>
      <c r="E385" s="109"/>
      <c r="F385" s="59"/>
      <c r="G385" s="56"/>
      <c r="H385" s="56"/>
      <c r="I385" s="56"/>
      <c r="J385" s="270"/>
    </row>
    <row r="386">
      <c r="C386" s="56"/>
      <c r="D386" s="56"/>
      <c r="E386" s="109"/>
      <c r="F386" s="59"/>
      <c r="G386" s="56"/>
      <c r="H386" s="56"/>
      <c r="I386" s="56"/>
      <c r="J386" s="270"/>
    </row>
    <row r="387">
      <c r="C387" s="56"/>
      <c r="D387" s="56"/>
      <c r="E387" s="109"/>
      <c r="F387" s="59"/>
      <c r="G387" s="56"/>
      <c r="H387" s="56"/>
      <c r="I387" s="56"/>
      <c r="J387" s="270"/>
    </row>
    <row r="388">
      <c r="C388" s="56"/>
      <c r="D388" s="56"/>
      <c r="E388" s="109"/>
      <c r="F388" s="59"/>
      <c r="G388" s="56"/>
      <c r="H388" s="56"/>
      <c r="I388" s="56"/>
      <c r="J388" s="270"/>
    </row>
    <row r="389">
      <c r="C389" s="56"/>
      <c r="D389" s="56"/>
      <c r="E389" s="109"/>
      <c r="F389" s="59"/>
      <c r="G389" s="56"/>
      <c r="H389" s="56"/>
      <c r="I389" s="56"/>
      <c r="J389" s="270"/>
    </row>
    <row r="390">
      <c r="C390" s="56"/>
      <c r="D390" s="56"/>
      <c r="E390" s="109"/>
      <c r="F390" s="59"/>
      <c r="G390" s="56"/>
      <c r="H390" s="56"/>
      <c r="I390" s="56"/>
      <c r="J390" s="270"/>
    </row>
    <row r="391">
      <c r="C391" s="56"/>
      <c r="D391" s="56"/>
      <c r="E391" s="109"/>
      <c r="F391" s="59"/>
      <c r="G391" s="56"/>
      <c r="H391" s="56"/>
      <c r="I391" s="56"/>
      <c r="J391" s="270"/>
    </row>
    <row r="392">
      <c r="C392" s="56"/>
      <c r="D392" s="56"/>
      <c r="E392" s="109"/>
      <c r="F392" s="59"/>
      <c r="G392" s="56"/>
      <c r="H392" s="56"/>
      <c r="I392" s="56"/>
      <c r="J392" s="270"/>
    </row>
    <row r="393">
      <c r="C393" s="56"/>
      <c r="D393" s="56"/>
      <c r="E393" s="109"/>
      <c r="F393" s="59"/>
      <c r="G393" s="56"/>
      <c r="H393" s="56"/>
      <c r="I393" s="56"/>
      <c r="J393" s="270"/>
    </row>
    <row r="394">
      <c r="C394" s="56"/>
      <c r="D394" s="56"/>
      <c r="E394" s="109"/>
      <c r="F394" s="59"/>
      <c r="G394" s="56"/>
      <c r="H394" s="56"/>
      <c r="I394" s="56"/>
      <c r="J394" s="270"/>
    </row>
    <row r="395">
      <c r="C395" s="56"/>
      <c r="D395" s="56"/>
      <c r="E395" s="109"/>
      <c r="F395" s="59"/>
      <c r="G395" s="56"/>
      <c r="H395" s="56"/>
      <c r="I395" s="56"/>
      <c r="J395" s="270"/>
    </row>
    <row r="396">
      <c r="C396" s="56"/>
      <c r="D396" s="56"/>
      <c r="E396" s="109"/>
      <c r="F396" s="59"/>
      <c r="G396" s="56"/>
      <c r="H396" s="56"/>
      <c r="I396" s="56"/>
      <c r="J396" s="270"/>
    </row>
    <row r="397">
      <c r="C397" s="56"/>
      <c r="D397" s="56"/>
      <c r="E397" s="109"/>
      <c r="F397" s="59"/>
      <c r="G397" s="56"/>
      <c r="H397" s="56"/>
      <c r="I397" s="56"/>
      <c r="J397" s="270"/>
    </row>
    <row r="398">
      <c r="C398" s="56"/>
      <c r="D398" s="56"/>
      <c r="E398" s="109"/>
      <c r="F398" s="59"/>
      <c r="G398" s="56"/>
      <c r="H398" s="56"/>
      <c r="I398" s="56"/>
      <c r="J398" s="270"/>
    </row>
    <row r="399">
      <c r="C399" s="56"/>
      <c r="D399" s="56"/>
      <c r="E399" s="109"/>
      <c r="F399" s="59"/>
      <c r="G399" s="56"/>
      <c r="H399" s="56"/>
      <c r="I399" s="56"/>
      <c r="J399" s="270"/>
    </row>
    <row r="400">
      <c r="C400" s="56"/>
      <c r="D400" s="56"/>
      <c r="E400" s="109"/>
      <c r="F400" s="59"/>
      <c r="G400" s="56"/>
      <c r="H400" s="56"/>
      <c r="I400" s="56"/>
      <c r="J400" s="270"/>
    </row>
    <row r="401">
      <c r="C401" s="56"/>
      <c r="D401" s="56"/>
      <c r="E401" s="109"/>
      <c r="F401" s="59"/>
      <c r="G401" s="56"/>
      <c r="H401" s="56"/>
      <c r="I401" s="56"/>
      <c r="J401" s="270"/>
    </row>
    <row r="402">
      <c r="C402" s="56"/>
      <c r="D402" s="56"/>
      <c r="E402" s="109"/>
      <c r="F402" s="59"/>
      <c r="G402" s="56"/>
      <c r="H402" s="56"/>
      <c r="I402" s="56"/>
      <c r="J402" s="270"/>
    </row>
    <row r="403">
      <c r="C403" s="56"/>
      <c r="D403" s="56"/>
      <c r="E403" s="109"/>
      <c r="F403" s="59"/>
      <c r="G403" s="56"/>
      <c r="H403" s="56"/>
      <c r="I403" s="56"/>
      <c r="J403" s="270"/>
    </row>
    <row r="404">
      <c r="C404" s="56"/>
      <c r="D404" s="56"/>
      <c r="E404" s="109"/>
      <c r="F404" s="59"/>
      <c r="G404" s="56"/>
      <c r="H404" s="56"/>
      <c r="I404" s="56"/>
      <c r="J404" s="270"/>
    </row>
    <row r="405">
      <c r="C405" s="56"/>
      <c r="D405" s="56"/>
      <c r="E405" s="109"/>
      <c r="F405" s="59"/>
      <c r="G405" s="56"/>
      <c r="H405" s="56"/>
      <c r="I405" s="56"/>
      <c r="J405" s="270"/>
    </row>
    <row r="406">
      <c r="C406" s="56"/>
      <c r="D406" s="56"/>
      <c r="E406" s="109"/>
      <c r="F406" s="59"/>
      <c r="G406" s="56"/>
      <c r="H406" s="56"/>
      <c r="I406" s="56"/>
      <c r="J406" s="270"/>
    </row>
    <row r="407">
      <c r="C407" s="56"/>
      <c r="D407" s="56"/>
      <c r="E407" s="109"/>
      <c r="F407" s="59"/>
      <c r="G407" s="56"/>
      <c r="H407" s="56"/>
      <c r="I407" s="56"/>
      <c r="J407" s="270"/>
    </row>
    <row r="408">
      <c r="C408" s="56"/>
      <c r="D408" s="56"/>
      <c r="E408" s="109"/>
      <c r="F408" s="59"/>
      <c r="G408" s="56"/>
      <c r="H408" s="56"/>
      <c r="I408" s="56"/>
      <c r="J408" s="270"/>
    </row>
    <row r="409">
      <c r="C409" s="56"/>
      <c r="D409" s="56"/>
      <c r="E409" s="109"/>
      <c r="F409" s="59"/>
      <c r="G409" s="56"/>
      <c r="H409" s="56"/>
      <c r="I409" s="56"/>
      <c r="J409" s="270"/>
    </row>
    <row r="410">
      <c r="C410" s="56"/>
      <c r="D410" s="56"/>
      <c r="E410" s="109"/>
      <c r="F410" s="59"/>
      <c r="G410" s="56"/>
      <c r="H410" s="56"/>
      <c r="I410" s="56"/>
      <c r="J410" s="270"/>
    </row>
    <row r="411">
      <c r="C411" s="56"/>
      <c r="D411" s="56"/>
      <c r="E411" s="109"/>
      <c r="F411" s="59"/>
      <c r="G411" s="56"/>
      <c r="H411" s="56"/>
      <c r="I411" s="56"/>
      <c r="J411" s="270"/>
    </row>
    <row r="412">
      <c r="C412" s="56"/>
      <c r="D412" s="56"/>
      <c r="E412" s="109"/>
      <c r="F412" s="59"/>
      <c r="G412" s="56"/>
      <c r="H412" s="56"/>
      <c r="I412" s="56"/>
      <c r="J412" s="270"/>
    </row>
    <row r="413">
      <c r="C413" s="56"/>
      <c r="D413" s="56"/>
      <c r="E413" s="109"/>
      <c r="F413" s="59"/>
      <c r="G413" s="56"/>
      <c r="H413" s="56"/>
      <c r="I413" s="56"/>
      <c r="J413" s="270"/>
    </row>
    <row r="414">
      <c r="C414" s="56"/>
      <c r="D414" s="56"/>
      <c r="E414" s="109"/>
      <c r="F414" s="59"/>
      <c r="G414" s="56"/>
      <c r="H414" s="56"/>
      <c r="I414" s="56"/>
      <c r="J414" s="270"/>
    </row>
    <row r="415">
      <c r="C415" s="56"/>
      <c r="D415" s="56"/>
      <c r="E415" s="109"/>
      <c r="F415" s="59"/>
      <c r="G415" s="56"/>
      <c r="H415" s="56"/>
      <c r="I415" s="56"/>
      <c r="J415" s="270"/>
    </row>
    <row r="416">
      <c r="C416" s="56"/>
      <c r="D416" s="56"/>
      <c r="E416" s="109"/>
      <c r="F416" s="59"/>
      <c r="G416" s="56"/>
      <c r="H416" s="56"/>
      <c r="I416" s="56"/>
      <c r="J416" s="270"/>
    </row>
    <row r="417">
      <c r="C417" s="56"/>
      <c r="D417" s="56"/>
      <c r="E417" s="109"/>
      <c r="F417" s="59"/>
      <c r="G417" s="56"/>
      <c r="H417" s="56"/>
      <c r="I417" s="56"/>
      <c r="J417" s="270"/>
    </row>
    <row r="418">
      <c r="C418" s="56"/>
      <c r="D418" s="56"/>
      <c r="E418" s="109"/>
      <c r="F418" s="59"/>
      <c r="G418" s="56"/>
      <c r="H418" s="56"/>
      <c r="I418" s="56"/>
      <c r="J418" s="270"/>
    </row>
    <row r="419">
      <c r="C419" s="56"/>
      <c r="D419" s="56"/>
      <c r="E419" s="109"/>
      <c r="F419" s="59"/>
      <c r="G419" s="56"/>
      <c r="H419" s="56"/>
      <c r="I419" s="56"/>
      <c r="J419" s="270"/>
    </row>
    <row r="420">
      <c r="C420" s="56"/>
      <c r="D420" s="56"/>
      <c r="E420" s="109"/>
      <c r="F420" s="59"/>
      <c r="G420" s="56"/>
      <c r="H420" s="56"/>
      <c r="I420" s="56"/>
      <c r="J420" s="270"/>
    </row>
    <row r="421">
      <c r="C421" s="56"/>
      <c r="D421" s="56"/>
      <c r="E421" s="109"/>
      <c r="F421" s="59"/>
      <c r="G421" s="56"/>
      <c r="H421" s="56"/>
      <c r="I421" s="56"/>
      <c r="J421" s="270"/>
    </row>
    <row r="422">
      <c r="C422" s="56"/>
      <c r="D422" s="56"/>
      <c r="E422" s="109"/>
      <c r="F422" s="59"/>
      <c r="G422" s="56"/>
      <c r="H422" s="56"/>
      <c r="I422" s="56"/>
      <c r="J422" s="270"/>
    </row>
    <row r="423">
      <c r="C423" s="56"/>
      <c r="D423" s="56"/>
      <c r="E423" s="109"/>
      <c r="F423" s="59"/>
      <c r="G423" s="56"/>
      <c r="H423" s="56"/>
      <c r="I423" s="56"/>
      <c r="J423" s="270"/>
    </row>
    <row r="424">
      <c r="C424" s="56"/>
      <c r="D424" s="56"/>
      <c r="E424" s="109"/>
      <c r="F424" s="59"/>
      <c r="G424" s="56"/>
      <c r="H424" s="56"/>
      <c r="I424" s="56"/>
      <c r="J424" s="270"/>
    </row>
    <row r="425">
      <c r="C425" s="56"/>
      <c r="D425" s="56"/>
      <c r="E425" s="109"/>
      <c r="F425" s="59"/>
      <c r="G425" s="56"/>
      <c r="H425" s="56"/>
      <c r="I425" s="56"/>
      <c r="J425" s="270"/>
    </row>
    <row r="426">
      <c r="C426" s="56"/>
      <c r="D426" s="56"/>
      <c r="E426" s="109"/>
      <c r="F426" s="59"/>
      <c r="G426" s="56"/>
      <c r="H426" s="56"/>
      <c r="I426" s="56"/>
      <c r="J426" s="270"/>
    </row>
    <row r="427">
      <c r="C427" s="56"/>
      <c r="D427" s="56"/>
      <c r="E427" s="109"/>
      <c r="F427" s="59"/>
      <c r="G427" s="56"/>
      <c r="H427" s="56"/>
      <c r="I427" s="56"/>
      <c r="J427" s="270"/>
    </row>
    <row r="428">
      <c r="C428" s="56"/>
      <c r="D428" s="56"/>
      <c r="E428" s="109"/>
      <c r="F428" s="59"/>
      <c r="G428" s="56"/>
      <c r="H428" s="56"/>
      <c r="I428" s="56"/>
      <c r="J428" s="270"/>
    </row>
    <row r="429">
      <c r="C429" s="56"/>
      <c r="D429" s="56"/>
      <c r="E429" s="109"/>
      <c r="F429" s="59"/>
      <c r="G429" s="56"/>
      <c r="H429" s="56"/>
      <c r="I429" s="56"/>
      <c r="J429" s="270"/>
    </row>
    <row r="430">
      <c r="C430" s="56"/>
      <c r="D430" s="56"/>
      <c r="E430" s="109"/>
      <c r="F430" s="59"/>
      <c r="G430" s="56"/>
      <c r="H430" s="56"/>
      <c r="I430" s="56"/>
      <c r="J430" s="270"/>
    </row>
    <row r="431">
      <c r="C431" s="56"/>
      <c r="D431" s="56"/>
      <c r="E431" s="109"/>
      <c r="F431" s="59"/>
      <c r="G431" s="56"/>
      <c r="H431" s="56"/>
      <c r="I431" s="56"/>
      <c r="J431" s="270"/>
    </row>
    <row r="432">
      <c r="C432" s="56"/>
      <c r="D432" s="56"/>
      <c r="E432" s="109"/>
      <c r="F432" s="59"/>
      <c r="G432" s="56"/>
      <c r="H432" s="56"/>
      <c r="I432" s="56"/>
      <c r="J432" s="270"/>
    </row>
    <row r="433">
      <c r="C433" s="56"/>
      <c r="D433" s="56"/>
      <c r="E433" s="109"/>
      <c r="F433" s="59"/>
      <c r="G433" s="56"/>
      <c r="H433" s="56"/>
      <c r="I433" s="56"/>
      <c r="J433" s="270"/>
    </row>
    <row r="434">
      <c r="C434" s="56"/>
      <c r="D434" s="56"/>
      <c r="E434" s="109"/>
      <c r="F434" s="59"/>
      <c r="G434" s="56"/>
      <c r="H434" s="56"/>
      <c r="I434" s="56"/>
      <c r="J434" s="270"/>
    </row>
    <row r="435">
      <c r="C435" s="56"/>
      <c r="D435" s="56"/>
      <c r="E435" s="109"/>
      <c r="F435" s="59"/>
      <c r="G435" s="56"/>
      <c r="H435" s="56"/>
      <c r="I435" s="56"/>
      <c r="J435" s="270"/>
    </row>
    <row r="436">
      <c r="C436" s="56"/>
      <c r="D436" s="56"/>
      <c r="E436" s="109"/>
      <c r="F436" s="59"/>
      <c r="G436" s="56"/>
      <c r="H436" s="56"/>
      <c r="I436" s="56"/>
      <c r="J436" s="270"/>
    </row>
    <row r="437">
      <c r="C437" s="56"/>
      <c r="D437" s="56"/>
      <c r="E437" s="109"/>
      <c r="F437" s="59"/>
      <c r="G437" s="56"/>
      <c r="H437" s="56"/>
      <c r="I437" s="56"/>
      <c r="J437" s="270"/>
    </row>
    <row r="438">
      <c r="C438" s="56"/>
      <c r="D438" s="56"/>
      <c r="E438" s="109"/>
      <c r="F438" s="59"/>
      <c r="G438" s="56"/>
      <c r="H438" s="56"/>
      <c r="I438" s="56"/>
      <c r="J438" s="270"/>
    </row>
    <row r="439">
      <c r="C439" s="56"/>
      <c r="D439" s="56"/>
      <c r="E439" s="109"/>
      <c r="F439" s="59"/>
      <c r="G439" s="56"/>
      <c r="H439" s="56"/>
      <c r="I439" s="56"/>
      <c r="J439" s="270"/>
    </row>
    <row r="440">
      <c r="C440" s="56"/>
      <c r="D440" s="56"/>
      <c r="E440" s="109"/>
      <c r="F440" s="59"/>
      <c r="G440" s="56"/>
      <c r="H440" s="56"/>
      <c r="I440" s="56"/>
      <c r="J440" s="270"/>
    </row>
    <row r="441">
      <c r="C441" s="56"/>
      <c r="D441" s="56"/>
      <c r="E441" s="109"/>
      <c r="F441" s="59"/>
      <c r="G441" s="56"/>
      <c r="H441" s="56"/>
      <c r="I441" s="56"/>
      <c r="J441" s="270"/>
    </row>
    <row r="442">
      <c r="C442" s="56"/>
      <c r="D442" s="56"/>
      <c r="E442" s="109"/>
      <c r="F442" s="59"/>
      <c r="G442" s="56"/>
      <c r="H442" s="56"/>
      <c r="I442" s="56"/>
      <c r="J442" s="270"/>
    </row>
    <row r="443">
      <c r="C443" s="56"/>
      <c r="D443" s="56"/>
      <c r="E443" s="109"/>
      <c r="F443" s="59"/>
      <c r="G443" s="56"/>
      <c r="H443" s="56"/>
      <c r="I443" s="56"/>
      <c r="J443" s="270"/>
    </row>
    <row r="444">
      <c r="C444" s="56"/>
      <c r="D444" s="56"/>
      <c r="E444" s="109"/>
      <c r="F444" s="59"/>
      <c r="G444" s="56"/>
      <c r="H444" s="56"/>
      <c r="I444" s="56"/>
      <c r="J444" s="270"/>
    </row>
    <row r="445">
      <c r="C445" s="56"/>
      <c r="D445" s="56"/>
      <c r="E445" s="109"/>
      <c r="F445" s="59"/>
      <c r="G445" s="56"/>
      <c r="H445" s="56"/>
      <c r="I445" s="56"/>
      <c r="J445" s="270"/>
    </row>
    <row r="446">
      <c r="C446" s="56"/>
      <c r="D446" s="56"/>
      <c r="E446" s="109"/>
      <c r="F446" s="59"/>
      <c r="G446" s="56"/>
      <c r="H446" s="56"/>
      <c r="I446" s="56"/>
      <c r="J446" s="270"/>
    </row>
    <row r="447">
      <c r="C447" s="56"/>
      <c r="D447" s="56"/>
      <c r="E447" s="109"/>
      <c r="F447" s="59"/>
      <c r="G447" s="56"/>
      <c r="H447" s="56"/>
      <c r="I447" s="56"/>
      <c r="J447" s="270"/>
    </row>
    <row r="448">
      <c r="C448" s="56"/>
      <c r="D448" s="56"/>
      <c r="E448" s="109"/>
      <c r="F448" s="59"/>
      <c r="G448" s="56"/>
      <c r="H448" s="56"/>
      <c r="I448" s="56"/>
      <c r="J448" s="270"/>
    </row>
    <row r="449">
      <c r="C449" s="56"/>
      <c r="D449" s="56"/>
      <c r="E449" s="109"/>
      <c r="F449" s="59"/>
      <c r="G449" s="56"/>
      <c r="H449" s="56"/>
      <c r="I449" s="56"/>
      <c r="J449" s="270"/>
    </row>
    <row r="450">
      <c r="C450" s="56"/>
      <c r="D450" s="56"/>
      <c r="E450" s="109"/>
      <c r="F450" s="59"/>
      <c r="G450" s="56"/>
      <c r="H450" s="56"/>
      <c r="I450" s="56"/>
      <c r="J450" s="270"/>
    </row>
    <row r="451">
      <c r="C451" s="56"/>
      <c r="D451" s="56"/>
      <c r="E451" s="109"/>
      <c r="F451" s="59"/>
      <c r="G451" s="56"/>
      <c r="H451" s="56"/>
      <c r="I451" s="56"/>
      <c r="J451" s="270"/>
    </row>
    <row r="452">
      <c r="C452" s="56"/>
      <c r="D452" s="56"/>
      <c r="E452" s="109"/>
      <c r="F452" s="59"/>
      <c r="G452" s="56"/>
      <c r="H452" s="56"/>
      <c r="I452" s="56"/>
      <c r="J452" s="270"/>
    </row>
    <row r="453">
      <c r="C453" s="56"/>
      <c r="D453" s="56"/>
      <c r="E453" s="109"/>
      <c r="F453" s="59"/>
      <c r="G453" s="56"/>
      <c r="H453" s="56"/>
      <c r="I453" s="56"/>
      <c r="J453" s="270"/>
    </row>
    <row r="454">
      <c r="C454" s="56"/>
      <c r="D454" s="56"/>
      <c r="E454" s="109"/>
      <c r="F454" s="59"/>
      <c r="G454" s="56"/>
      <c r="H454" s="56"/>
      <c r="I454" s="56"/>
      <c r="J454" s="270"/>
    </row>
    <row r="455">
      <c r="C455" s="56"/>
      <c r="D455" s="56"/>
      <c r="E455" s="109"/>
      <c r="F455" s="59"/>
      <c r="G455" s="56"/>
      <c r="H455" s="56"/>
      <c r="I455" s="56"/>
      <c r="J455" s="270"/>
    </row>
    <row r="456">
      <c r="C456" s="56"/>
      <c r="D456" s="56"/>
      <c r="E456" s="109"/>
      <c r="F456" s="59"/>
      <c r="G456" s="56"/>
      <c r="H456" s="56"/>
      <c r="I456" s="56"/>
      <c r="J456" s="270"/>
    </row>
    <row r="457">
      <c r="C457" s="56"/>
      <c r="D457" s="56"/>
      <c r="E457" s="109"/>
      <c r="F457" s="59"/>
      <c r="G457" s="56"/>
      <c r="H457" s="56"/>
      <c r="I457" s="56"/>
      <c r="J457" s="270"/>
    </row>
    <row r="458">
      <c r="C458" s="56"/>
      <c r="D458" s="56"/>
      <c r="E458" s="109"/>
      <c r="F458" s="59"/>
      <c r="G458" s="56"/>
      <c r="H458" s="56"/>
      <c r="I458" s="56"/>
      <c r="J458" s="270"/>
    </row>
    <row r="459">
      <c r="C459" s="56"/>
      <c r="D459" s="56"/>
      <c r="E459" s="109"/>
      <c r="F459" s="59"/>
      <c r="G459" s="56"/>
      <c r="H459" s="56"/>
      <c r="I459" s="56"/>
      <c r="J459" s="270"/>
    </row>
    <row r="460">
      <c r="C460" s="56"/>
      <c r="D460" s="56"/>
      <c r="E460" s="109"/>
      <c r="F460" s="59"/>
      <c r="G460" s="56"/>
      <c r="H460" s="56"/>
      <c r="I460" s="56"/>
      <c r="J460" s="270"/>
    </row>
    <row r="461">
      <c r="C461" s="56"/>
      <c r="D461" s="56"/>
      <c r="E461" s="109"/>
      <c r="F461" s="59"/>
      <c r="G461" s="56"/>
      <c r="H461" s="56"/>
      <c r="I461" s="56"/>
      <c r="J461" s="270"/>
    </row>
    <row r="462">
      <c r="C462" s="56"/>
      <c r="D462" s="56"/>
      <c r="E462" s="109"/>
      <c r="F462" s="59"/>
      <c r="G462" s="56"/>
      <c r="H462" s="56"/>
      <c r="I462" s="56"/>
      <c r="J462" s="270"/>
    </row>
    <row r="463">
      <c r="C463" s="56"/>
      <c r="D463" s="56"/>
      <c r="E463" s="109"/>
      <c r="F463" s="59"/>
      <c r="G463" s="56"/>
      <c r="H463" s="56"/>
      <c r="I463" s="56"/>
      <c r="J463" s="270"/>
    </row>
    <row r="464">
      <c r="C464" s="56"/>
      <c r="D464" s="56"/>
      <c r="E464" s="109"/>
      <c r="F464" s="59"/>
      <c r="G464" s="56"/>
      <c r="H464" s="56"/>
      <c r="I464" s="56"/>
      <c r="J464" s="270"/>
    </row>
    <row r="465">
      <c r="C465" s="56"/>
      <c r="D465" s="56"/>
      <c r="E465" s="109"/>
      <c r="F465" s="59"/>
      <c r="G465" s="56"/>
      <c r="H465" s="56"/>
      <c r="I465" s="56"/>
      <c r="J465" s="270"/>
    </row>
    <row r="466">
      <c r="C466" s="56"/>
      <c r="D466" s="56"/>
      <c r="E466" s="109"/>
      <c r="F466" s="59"/>
      <c r="G466" s="56"/>
      <c r="H466" s="56"/>
      <c r="I466" s="56"/>
      <c r="J466" s="270"/>
    </row>
    <row r="467">
      <c r="C467" s="56"/>
      <c r="D467" s="56"/>
      <c r="E467" s="109"/>
      <c r="F467" s="59"/>
      <c r="G467" s="56"/>
      <c r="H467" s="56"/>
      <c r="I467" s="56"/>
      <c r="J467" s="270"/>
    </row>
    <row r="468">
      <c r="C468" s="56"/>
      <c r="D468" s="56"/>
      <c r="E468" s="109"/>
      <c r="F468" s="59"/>
      <c r="G468" s="56"/>
      <c r="H468" s="56"/>
      <c r="I468" s="56"/>
      <c r="J468" s="270"/>
    </row>
    <row r="469">
      <c r="C469" s="56"/>
      <c r="D469" s="56"/>
      <c r="E469" s="109"/>
      <c r="F469" s="59"/>
      <c r="G469" s="56"/>
      <c r="H469" s="56"/>
      <c r="I469" s="56"/>
      <c r="J469" s="270"/>
    </row>
    <row r="470">
      <c r="C470" s="56"/>
      <c r="D470" s="56"/>
      <c r="E470" s="109"/>
      <c r="F470" s="59"/>
      <c r="G470" s="56"/>
      <c r="H470" s="56"/>
      <c r="I470" s="56"/>
      <c r="J470" s="270"/>
    </row>
    <row r="471">
      <c r="C471" s="56"/>
      <c r="D471" s="56"/>
      <c r="E471" s="109"/>
      <c r="F471" s="59"/>
      <c r="G471" s="56"/>
      <c r="H471" s="56"/>
      <c r="I471" s="56"/>
      <c r="J471" s="270"/>
    </row>
    <row r="472">
      <c r="C472" s="56"/>
      <c r="D472" s="56"/>
      <c r="E472" s="109"/>
      <c r="F472" s="59"/>
      <c r="G472" s="56"/>
      <c r="H472" s="56"/>
      <c r="I472" s="56"/>
      <c r="J472" s="270"/>
    </row>
    <row r="473">
      <c r="C473" s="56"/>
      <c r="D473" s="56"/>
      <c r="E473" s="109"/>
      <c r="F473" s="59"/>
      <c r="G473" s="56"/>
      <c r="H473" s="56"/>
      <c r="I473" s="56"/>
      <c r="J473" s="270"/>
    </row>
    <row r="474">
      <c r="C474" s="56"/>
      <c r="D474" s="56"/>
      <c r="E474" s="109"/>
      <c r="F474" s="59"/>
      <c r="G474" s="56"/>
      <c r="H474" s="56"/>
      <c r="I474" s="56"/>
      <c r="J474" s="270"/>
    </row>
    <row r="475">
      <c r="C475" s="56"/>
      <c r="D475" s="56"/>
      <c r="E475" s="109"/>
      <c r="F475" s="59"/>
      <c r="G475" s="56"/>
      <c r="H475" s="56"/>
      <c r="I475" s="56"/>
      <c r="J475" s="270"/>
    </row>
    <row r="476">
      <c r="C476" s="56"/>
      <c r="D476" s="56"/>
      <c r="E476" s="109"/>
      <c r="F476" s="59"/>
      <c r="G476" s="56"/>
      <c r="H476" s="56"/>
      <c r="I476" s="56"/>
      <c r="J476" s="270"/>
    </row>
    <row r="477">
      <c r="C477" s="56"/>
      <c r="D477" s="56"/>
      <c r="E477" s="109"/>
      <c r="F477" s="59"/>
      <c r="G477" s="56"/>
      <c r="H477" s="56"/>
      <c r="I477" s="56"/>
      <c r="J477" s="270"/>
    </row>
    <row r="478">
      <c r="C478" s="56"/>
      <c r="D478" s="56"/>
      <c r="E478" s="109"/>
      <c r="F478" s="59"/>
      <c r="G478" s="56"/>
      <c r="H478" s="56"/>
      <c r="I478" s="56"/>
      <c r="J478" s="270"/>
    </row>
    <row r="479">
      <c r="C479" s="56"/>
      <c r="D479" s="56"/>
      <c r="E479" s="109"/>
      <c r="F479" s="59"/>
      <c r="G479" s="56"/>
      <c r="H479" s="56"/>
      <c r="I479" s="56"/>
      <c r="J479" s="270"/>
    </row>
    <row r="480">
      <c r="C480" s="56"/>
      <c r="D480" s="56"/>
      <c r="E480" s="109"/>
      <c r="F480" s="59"/>
      <c r="G480" s="56"/>
      <c r="H480" s="56"/>
      <c r="I480" s="56"/>
      <c r="J480" s="270"/>
    </row>
    <row r="481">
      <c r="C481" s="56"/>
      <c r="D481" s="56"/>
      <c r="E481" s="109"/>
      <c r="F481" s="59"/>
      <c r="G481" s="56"/>
      <c r="H481" s="56"/>
      <c r="I481" s="56"/>
      <c r="J481" s="270"/>
    </row>
    <row r="482">
      <c r="C482" s="56"/>
      <c r="D482" s="56"/>
      <c r="E482" s="109"/>
      <c r="F482" s="59"/>
      <c r="G482" s="56"/>
      <c r="H482" s="56"/>
      <c r="I482" s="56"/>
      <c r="J482" s="270"/>
    </row>
    <row r="483">
      <c r="C483" s="56"/>
      <c r="D483" s="56"/>
      <c r="E483" s="109"/>
      <c r="F483" s="59"/>
      <c r="G483" s="56"/>
      <c r="H483" s="56"/>
      <c r="I483" s="56"/>
      <c r="J483" s="270"/>
    </row>
    <row r="484">
      <c r="C484" s="56"/>
      <c r="D484" s="56"/>
      <c r="E484" s="109"/>
      <c r="F484" s="59"/>
      <c r="G484" s="56"/>
      <c r="H484" s="56"/>
      <c r="I484" s="56"/>
      <c r="J484" s="270"/>
    </row>
    <row r="485">
      <c r="C485" s="56"/>
      <c r="D485" s="56"/>
      <c r="E485" s="109"/>
      <c r="F485" s="59"/>
      <c r="G485" s="56"/>
      <c r="H485" s="56"/>
      <c r="I485" s="56"/>
      <c r="J485" s="270"/>
    </row>
    <row r="486">
      <c r="C486" s="56"/>
      <c r="D486" s="56"/>
      <c r="E486" s="109"/>
      <c r="F486" s="59"/>
      <c r="G486" s="56"/>
      <c r="H486" s="56"/>
      <c r="I486" s="56"/>
      <c r="J486" s="270"/>
    </row>
    <row r="487">
      <c r="C487" s="56"/>
      <c r="D487" s="56"/>
      <c r="E487" s="109"/>
      <c r="F487" s="59"/>
      <c r="G487" s="56"/>
      <c r="H487" s="56"/>
      <c r="I487" s="56"/>
      <c r="J487" s="270"/>
    </row>
    <row r="488">
      <c r="C488" s="56"/>
      <c r="D488" s="56"/>
      <c r="E488" s="109"/>
      <c r="F488" s="59"/>
      <c r="G488" s="56"/>
      <c r="H488" s="56"/>
      <c r="I488" s="56"/>
      <c r="J488" s="270"/>
    </row>
    <row r="489">
      <c r="C489" s="56"/>
      <c r="D489" s="56"/>
      <c r="E489" s="109"/>
      <c r="F489" s="59"/>
      <c r="G489" s="56"/>
      <c r="H489" s="56"/>
      <c r="I489" s="56"/>
      <c r="J489" s="270"/>
    </row>
    <row r="490">
      <c r="C490" s="56"/>
      <c r="D490" s="56"/>
      <c r="E490" s="109"/>
      <c r="F490" s="59"/>
      <c r="G490" s="56"/>
      <c r="H490" s="56"/>
      <c r="I490" s="56"/>
      <c r="J490" s="270"/>
    </row>
    <row r="491">
      <c r="C491" s="56"/>
      <c r="D491" s="56"/>
      <c r="E491" s="109"/>
      <c r="F491" s="59"/>
      <c r="G491" s="56"/>
      <c r="H491" s="56"/>
      <c r="I491" s="56"/>
      <c r="J491" s="270"/>
    </row>
    <row r="492">
      <c r="C492" s="56"/>
      <c r="D492" s="56"/>
      <c r="E492" s="109"/>
      <c r="F492" s="59"/>
      <c r="G492" s="56"/>
      <c r="H492" s="56"/>
      <c r="I492" s="56"/>
      <c r="J492" s="270"/>
    </row>
    <row r="493">
      <c r="C493" s="56"/>
      <c r="D493" s="56"/>
      <c r="E493" s="109"/>
      <c r="F493" s="59"/>
      <c r="G493" s="56"/>
      <c r="H493" s="56"/>
      <c r="I493" s="56"/>
      <c r="J493" s="270"/>
    </row>
    <row r="494">
      <c r="C494" s="56"/>
      <c r="D494" s="56"/>
      <c r="E494" s="109"/>
      <c r="F494" s="59"/>
      <c r="G494" s="56"/>
      <c r="H494" s="56"/>
      <c r="I494" s="56"/>
      <c r="J494" s="270"/>
    </row>
    <row r="495">
      <c r="C495" s="56"/>
      <c r="D495" s="56"/>
      <c r="E495" s="109"/>
      <c r="F495" s="59"/>
      <c r="G495" s="56"/>
      <c r="H495" s="56"/>
      <c r="I495" s="56"/>
      <c r="J495" s="270"/>
    </row>
    <row r="496">
      <c r="C496" s="56"/>
      <c r="D496" s="56"/>
      <c r="E496" s="109"/>
      <c r="F496" s="59"/>
      <c r="G496" s="56"/>
      <c r="H496" s="56"/>
      <c r="I496" s="56"/>
      <c r="J496" s="270"/>
    </row>
    <row r="497">
      <c r="C497" s="56"/>
      <c r="D497" s="56"/>
      <c r="E497" s="109"/>
      <c r="F497" s="59"/>
      <c r="G497" s="56"/>
      <c r="H497" s="56"/>
      <c r="I497" s="56"/>
      <c r="J497" s="270"/>
    </row>
    <row r="498">
      <c r="C498" s="56"/>
      <c r="D498" s="56"/>
      <c r="E498" s="109"/>
      <c r="F498" s="59"/>
      <c r="G498" s="56"/>
      <c r="H498" s="56"/>
      <c r="I498" s="56"/>
      <c r="J498" s="270"/>
    </row>
    <row r="499">
      <c r="C499" s="56"/>
      <c r="D499" s="56"/>
      <c r="E499" s="109"/>
      <c r="F499" s="59"/>
      <c r="G499" s="56"/>
      <c r="H499" s="56"/>
      <c r="I499" s="56"/>
      <c r="J499" s="270"/>
    </row>
    <row r="500">
      <c r="C500" s="56"/>
      <c r="D500" s="56"/>
      <c r="E500" s="109"/>
      <c r="F500" s="59"/>
      <c r="G500" s="56"/>
      <c r="H500" s="56"/>
      <c r="I500" s="56"/>
      <c r="J500" s="270"/>
    </row>
    <row r="501">
      <c r="C501" s="56"/>
      <c r="D501" s="56"/>
      <c r="E501" s="109"/>
      <c r="F501" s="59"/>
      <c r="G501" s="56"/>
      <c r="H501" s="56"/>
      <c r="I501" s="56"/>
      <c r="J501" s="270"/>
    </row>
    <row r="502">
      <c r="C502" s="56"/>
      <c r="D502" s="56"/>
      <c r="E502" s="109"/>
      <c r="F502" s="59"/>
      <c r="G502" s="56"/>
      <c r="H502" s="56"/>
      <c r="I502" s="56"/>
      <c r="J502" s="270"/>
    </row>
    <row r="503">
      <c r="C503" s="56"/>
      <c r="D503" s="56"/>
      <c r="E503" s="109"/>
      <c r="F503" s="59"/>
      <c r="G503" s="56"/>
      <c r="H503" s="56"/>
      <c r="I503" s="56"/>
      <c r="J503" s="270"/>
    </row>
    <row r="504">
      <c r="C504" s="56"/>
      <c r="D504" s="56"/>
      <c r="E504" s="109"/>
      <c r="F504" s="59"/>
      <c r="G504" s="56"/>
      <c r="H504" s="56"/>
      <c r="I504" s="56"/>
      <c r="J504" s="270"/>
    </row>
    <row r="505">
      <c r="C505" s="56"/>
      <c r="D505" s="56"/>
      <c r="E505" s="109"/>
      <c r="F505" s="59"/>
      <c r="G505" s="56"/>
      <c r="H505" s="56"/>
      <c r="I505" s="56"/>
      <c r="J505" s="270"/>
    </row>
    <row r="506">
      <c r="C506" s="56"/>
      <c r="D506" s="56"/>
      <c r="E506" s="109"/>
      <c r="F506" s="59"/>
      <c r="G506" s="56"/>
      <c r="H506" s="56"/>
      <c r="I506" s="56"/>
      <c r="J506" s="270"/>
    </row>
    <row r="507">
      <c r="C507" s="56"/>
      <c r="D507" s="56"/>
      <c r="E507" s="109"/>
      <c r="F507" s="59"/>
      <c r="G507" s="56"/>
      <c r="H507" s="56"/>
      <c r="I507" s="56"/>
      <c r="J507" s="270"/>
    </row>
    <row r="508">
      <c r="C508" s="56"/>
      <c r="D508" s="56"/>
      <c r="E508" s="109"/>
      <c r="F508" s="59"/>
      <c r="G508" s="56"/>
      <c r="H508" s="56"/>
      <c r="I508" s="56"/>
      <c r="J508" s="270"/>
    </row>
    <row r="509">
      <c r="C509" s="56"/>
      <c r="D509" s="56"/>
      <c r="E509" s="109"/>
      <c r="F509" s="59"/>
      <c r="G509" s="56"/>
      <c r="H509" s="56"/>
      <c r="I509" s="56"/>
      <c r="J509" s="270"/>
    </row>
    <row r="510">
      <c r="C510" s="56"/>
      <c r="D510" s="56"/>
      <c r="E510" s="109"/>
      <c r="F510" s="59"/>
      <c r="G510" s="56"/>
      <c r="H510" s="56"/>
      <c r="I510" s="56"/>
      <c r="J510" s="270"/>
    </row>
    <row r="511">
      <c r="C511" s="56"/>
      <c r="D511" s="56"/>
      <c r="E511" s="109"/>
      <c r="F511" s="59"/>
      <c r="G511" s="56"/>
      <c r="H511" s="56"/>
      <c r="I511" s="56"/>
      <c r="J511" s="270"/>
    </row>
    <row r="512">
      <c r="C512" s="56"/>
      <c r="D512" s="56"/>
      <c r="E512" s="109"/>
      <c r="F512" s="59"/>
      <c r="G512" s="56"/>
      <c r="H512" s="56"/>
      <c r="I512" s="56"/>
      <c r="J512" s="270"/>
    </row>
    <row r="513">
      <c r="C513" s="56"/>
      <c r="D513" s="56"/>
      <c r="E513" s="109"/>
      <c r="F513" s="59"/>
      <c r="G513" s="56"/>
      <c r="H513" s="56"/>
      <c r="I513" s="56"/>
      <c r="J513" s="270"/>
    </row>
    <row r="514">
      <c r="C514" s="56"/>
      <c r="D514" s="56"/>
      <c r="E514" s="109"/>
      <c r="F514" s="59"/>
      <c r="G514" s="56"/>
      <c r="H514" s="56"/>
      <c r="I514" s="56"/>
      <c r="J514" s="270"/>
    </row>
    <row r="515">
      <c r="C515" s="56"/>
      <c r="D515" s="56"/>
      <c r="E515" s="109"/>
      <c r="F515" s="59"/>
      <c r="G515" s="56"/>
      <c r="H515" s="56"/>
      <c r="I515" s="56"/>
      <c r="J515" s="270"/>
    </row>
    <row r="516">
      <c r="C516" s="56"/>
      <c r="D516" s="56"/>
      <c r="E516" s="109"/>
      <c r="F516" s="59"/>
      <c r="G516" s="56"/>
      <c r="H516" s="56"/>
      <c r="I516" s="56"/>
      <c r="J516" s="270"/>
    </row>
    <row r="517">
      <c r="C517" s="56"/>
      <c r="D517" s="56"/>
      <c r="E517" s="109"/>
      <c r="F517" s="59"/>
      <c r="G517" s="56"/>
      <c r="H517" s="56"/>
      <c r="I517" s="56"/>
      <c r="J517" s="270"/>
    </row>
    <row r="518">
      <c r="C518" s="56"/>
      <c r="D518" s="56"/>
      <c r="E518" s="109"/>
      <c r="F518" s="59"/>
      <c r="G518" s="56"/>
      <c r="H518" s="56"/>
      <c r="I518" s="56"/>
      <c r="J518" s="270"/>
    </row>
    <row r="519">
      <c r="C519" s="56"/>
      <c r="D519" s="56"/>
      <c r="E519" s="109"/>
      <c r="F519" s="59"/>
      <c r="G519" s="56"/>
      <c r="H519" s="56"/>
      <c r="I519" s="56"/>
      <c r="J519" s="270"/>
    </row>
    <row r="520">
      <c r="C520" s="56"/>
      <c r="D520" s="56"/>
      <c r="E520" s="109"/>
      <c r="F520" s="59"/>
      <c r="G520" s="56"/>
      <c r="H520" s="56"/>
      <c r="I520" s="56"/>
      <c r="J520" s="270"/>
    </row>
    <row r="521">
      <c r="C521" s="56"/>
      <c r="D521" s="56"/>
      <c r="E521" s="109"/>
      <c r="F521" s="59"/>
      <c r="G521" s="56"/>
      <c r="H521" s="56"/>
      <c r="I521" s="56"/>
      <c r="J521" s="270"/>
    </row>
    <row r="522">
      <c r="C522" s="56"/>
      <c r="D522" s="56"/>
      <c r="E522" s="109"/>
      <c r="F522" s="59"/>
      <c r="G522" s="56"/>
      <c r="H522" s="56"/>
      <c r="I522" s="56"/>
      <c r="J522" s="270"/>
    </row>
    <row r="523">
      <c r="C523" s="56"/>
      <c r="D523" s="56"/>
      <c r="E523" s="109"/>
      <c r="F523" s="59"/>
      <c r="G523" s="56"/>
      <c r="H523" s="56"/>
      <c r="I523" s="56"/>
      <c r="J523" s="270"/>
    </row>
    <row r="524">
      <c r="C524" s="56"/>
      <c r="D524" s="56"/>
      <c r="E524" s="109"/>
      <c r="F524" s="59"/>
      <c r="G524" s="56"/>
      <c r="H524" s="56"/>
      <c r="I524" s="56"/>
      <c r="J524" s="270"/>
    </row>
    <row r="525">
      <c r="C525" s="56"/>
      <c r="D525" s="56"/>
      <c r="E525" s="109"/>
      <c r="F525" s="59"/>
      <c r="G525" s="56"/>
      <c r="H525" s="56"/>
      <c r="I525" s="56"/>
      <c r="J525" s="270"/>
    </row>
    <row r="526">
      <c r="C526" s="56"/>
      <c r="D526" s="56"/>
      <c r="E526" s="109"/>
      <c r="F526" s="59"/>
      <c r="G526" s="56"/>
      <c r="H526" s="56"/>
      <c r="I526" s="56"/>
      <c r="J526" s="270"/>
    </row>
    <row r="527">
      <c r="C527" s="56"/>
      <c r="D527" s="56"/>
      <c r="E527" s="109"/>
      <c r="F527" s="59"/>
      <c r="G527" s="56"/>
      <c r="H527" s="56"/>
      <c r="I527" s="56"/>
      <c r="J527" s="270"/>
    </row>
    <row r="528">
      <c r="C528" s="56"/>
      <c r="D528" s="56"/>
      <c r="E528" s="109"/>
      <c r="F528" s="59"/>
      <c r="G528" s="56"/>
      <c r="H528" s="56"/>
      <c r="I528" s="56"/>
      <c r="J528" s="270"/>
    </row>
    <row r="529">
      <c r="C529" s="56"/>
      <c r="D529" s="56"/>
      <c r="E529" s="109"/>
      <c r="F529" s="59"/>
      <c r="G529" s="56"/>
      <c r="H529" s="56"/>
      <c r="I529" s="56"/>
      <c r="J529" s="270"/>
    </row>
    <row r="530">
      <c r="C530" s="56"/>
      <c r="D530" s="56"/>
      <c r="E530" s="109"/>
      <c r="F530" s="59"/>
      <c r="G530" s="56"/>
      <c r="H530" s="56"/>
      <c r="I530" s="56"/>
      <c r="J530" s="270"/>
    </row>
    <row r="531">
      <c r="C531" s="56"/>
      <c r="D531" s="56"/>
      <c r="E531" s="109"/>
      <c r="F531" s="59"/>
      <c r="G531" s="56"/>
      <c r="H531" s="56"/>
      <c r="I531" s="56"/>
      <c r="J531" s="270"/>
    </row>
    <row r="532">
      <c r="C532" s="56"/>
      <c r="D532" s="56"/>
      <c r="E532" s="109"/>
      <c r="F532" s="59"/>
      <c r="G532" s="56"/>
      <c r="H532" s="56"/>
      <c r="I532" s="56"/>
      <c r="J532" s="270"/>
    </row>
    <row r="533">
      <c r="C533" s="56"/>
      <c r="D533" s="56"/>
      <c r="E533" s="109"/>
      <c r="F533" s="59"/>
      <c r="G533" s="56"/>
      <c r="H533" s="56"/>
      <c r="I533" s="56"/>
      <c r="J533" s="270"/>
    </row>
    <row r="534">
      <c r="C534" s="56"/>
      <c r="D534" s="56"/>
      <c r="E534" s="109"/>
      <c r="F534" s="59"/>
      <c r="G534" s="56"/>
      <c r="H534" s="56"/>
      <c r="I534" s="56"/>
      <c r="J534" s="270"/>
    </row>
    <row r="535">
      <c r="C535" s="56"/>
      <c r="D535" s="56"/>
      <c r="E535" s="109"/>
      <c r="F535" s="59"/>
      <c r="G535" s="56"/>
      <c r="H535" s="56"/>
      <c r="I535" s="56"/>
      <c r="J535" s="270"/>
    </row>
    <row r="536">
      <c r="C536" s="56"/>
      <c r="D536" s="56"/>
      <c r="E536" s="109"/>
      <c r="F536" s="59"/>
      <c r="G536" s="56"/>
      <c r="H536" s="56"/>
      <c r="I536" s="56"/>
      <c r="J536" s="270"/>
    </row>
    <row r="537">
      <c r="C537" s="56"/>
      <c r="D537" s="56"/>
      <c r="E537" s="109"/>
      <c r="F537" s="59"/>
      <c r="G537" s="56"/>
      <c r="H537" s="56"/>
      <c r="I537" s="56"/>
      <c r="J537" s="270"/>
    </row>
    <row r="538">
      <c r="C538" s="56"/>
      <c r="D538" s="56"/>
      <c r="E538" s="109"/>
      <c r="F538" s="59"/>
      <c r="G538" s="56"/>
      <c r="H538" s="56"/>
      <c r="I538" s="56"/>
      <c r="J538" s="270"/>
    </row>
    <row r="539">
      <c r="C539" s="56"/>
      <c r="D539" s="56"/>
      <c r="E539" s="109"/>
      <c r="F539" s="59"/>
      <c r="G539" s="56"/>
      <c r="H539" s="56"/>
      <c r="I539" s="56"/>
      <c r="J539" s="270"/>
    </row>
    <row r="540">
      <c r="C540" s="56"/>
      <c r="D540" s="56"/>
      <c r="E540" s="109"/>
      <c r="F540" s="59"/>
      <c r="G540" s="56"/>
      <c r="H540" s="56"/>
      <c r="I540" s="56"/>
      <c r="J540" s="270"/>
    </row>
    <row r="541">
      <c r="C541" s="56"/>
      <c r="D541" s="56"/>
      <c r="E541" s="109"/>
      <c r="F541" s="59"/>
      <c r="G541" s="56"/>
      <c r="H541" s="56"/>
      <c r="I541" s="56"/>
      <c r="J541" s="270"/>
    </row>
    <row r="542">
      <c r="C542" s="56"/>
      <c r="D542" s="56"/>
      <c r="E542" s="109"/>
      <c r="F542" s="59"/>
      <c r="G542" s="56"/>
      <c r="H542" s="56"/>
      <c r="I542" s="56"/>
      <c r="J542" s="270"/>
    </row>
    <row r="543">
      <c r="C543" s="56"/>
      <c r="D543" s="56"/>
      <c r="E543" s="109"/>
      <c r="F543" s="59"/>
      <c r="G543" s="56"/>
      <c r="H543" s="56"/>
      <c r="I543" s="56"/>
      <c r="J543" s="270"/>
    </row>
    <row r="544">
      <c r="C544" s="56"/>
      <c r="D544" s="56"/>
      <c r="E544" s="109"/>
      <c r="F544" s="59"/>
      <c r="G544" s="56"/>
      <c r="H544" s="56"/>
      <c r="I544" s="56"/>
      <c r="J544" s="270"/>
    </row>
    <row r="545">
      <c r="C545" s="56"/>
      <c r="D545" s="56"/>
      <c r="E545" s="109"/>
      <c r="F545" s="59"/>
      <c r="G545" s="56"/>
      <c r="H545" s="56"/>
      <c r="I545" s="56"/>
      <c r="J545" s="270"/>
    </row>
    <row r="546">
      <c r="C546" s="56"/>
      <c r="D546" s="56"/>
      <c r="E546" s="109"/>
      <c r="F546" s="59"/>
      <c r="G546" s="56"/>
      <c r="H546" s="56"/>
      <c r="I546" s="56"/>
      <c r="J546" s="270"/>
    </row>
    <row r="547">
      <c r="C547" s="56"/>
      <c r="D547" s="56"/>
      <c r="E547" s="109"/>
      <c r="F547" s="59"/>
      <c r="G547" s="56"/>
      <c r="H547" s="56"/>
      <c r="I547" s="56"/>
      <c r="J547" s="270"/>
    </row>
    <row r="548">
      <c r="C548" s="56"/>
      <c r="D548" s="56"/>
      <c r="E548" s="109"/>
      <c r="F548" s="59"/>
      <c r="G548" s="56"/>
      <c r="H548" s="56"/>
      <c r="I548" s="56"/>
      <c r="J548" s="270"/>
    </row>
    <row r="549">
      <c r="C549" s="56"/>
      <c r="D549" s="56"/>
      <c r="E549" s="109"/>
      <c r="F549" s="59"/>
      <c r="G549" s="56"/>
      <c r="H549" s="56"/>
      <c r="I549" s="56"/>
      <c r="J549" s="270"/>
    </row>
    <row r="550">
      <c r="C550" s="56"/>
      <c r="D550" s="56"/>
      <c r="E550" s="109"/>
      <c r="F550" s="59"/>
      <c r="G550" s="56"/>
      <c r="H550" s="56"/>
      <c r="I550" s="56"/>
      <c r="J550" s="270"/>
    </row>
    <row r="551">
      <c r="C551" s="56"/>
      <c r="D551" s="56"/>
      <c r="E551" s="109"/>
      <c r="F551" s="59"/>
      <c r="G551" s="56"/>
      <c r="H551" s="56"/>
      <c r="I551" s="56"/>
      <c r="J551" s="270"/>
    </row>
    <row r="552">
      <c r="C552" s="56"/>
      <c r="D552" s="56"/>
      <c r="E552" s="109"/>
      <c r="F552" s="59"/>
      <c r="G552" s="56"/>
      <c r="H552" s="56"/>
      <c r="I552" s="56"/>
      <c r="J552" s="270"/>
    </row>
    <row r="553">
      <c r="C553" s="56"/>
      <c r="D553" s="56"/>
      <c r="E553" s="109"/>
      <c r="F553" s="59"/>
      <c r="G553" s="56"/>
      <c r="H553" s="56"/>
      <c r="I553" s="56"/>
      <c r="J553" s="270"/>
    </row>
    <row r="554">
      <c r="C554" s="56"/>
      <c r="D554" s="56"/>
      <c r="E554" s="109"/>
      <c r="F554" s="59"/>
      <c r="G554" s="56"/>
      <c r="H554" s="56"/>
      <c r="I554" s="56"/>
      <c r="J554" s="270"/>
    </row>
    <row r="555">
      <c r="C555" s="56"/>
      <c r="D555" s="56"/>
      <c r="E555" s="109"/>
      <c r="F555" s="59"/>
      <c r="G555" s="56"/>
      <c r="H555" s="56"/>
      <c r="I555" s="56"/>
      <c r="J555" s="270"/>
    </row>
    <row r="556">
      <c r="C556" s="56"/>
      <c r="D556" s="56"/>
      <c r="E556" s="109"/>
      <c r="F556" s="59"/>
      <c r="G556" s="56"/>
      <c r="H556" s="56"/>
      <c r="I556" s="56"/>
      <c r="J556" s="270"/>
    </row>
    <row r="557">
      <c r="C557" s="56"/>
      <c r="D557" s="56"/>
      <c r="E557" s="109"/>
      <c r="F557" s="59"/>
      <c r="G557" s="56"/>
      <c r="H557" s="56"/>
      <c r="I557" s="56"/>
      <c r="J557" s="270"/>
    </row>
    <row r="558">
      <c r="C558" s="56"/>
      <c r="D558" s="56"/>
      <c r="E558" s="109"/>
      <c r="F558" s="59"/>
      <c r="G558" s="56"/>
      <c r="H558" s="56"/>
      <c r="I558" s="56"/>
      <c r="J558" s="270"/>
    </row>
    <row r="559">
      <c r="C559" s="56"/>
      <c r="D559" s="56"/>
      <c r="E559" s="109"/>
      <c r="F559" s="59"/>
      <c r="G559" s="56"/>
      <c r="H559" s="56"/>
      <c r="I559" s="56"/>
      <c r="J559" s="270"/>
    </row>
    <row r="560">
      <c r="C560" s="56"/>
      <c r="D560" s="56"/>
      <c r="E560" s="109"/>
      <c r="F560" s="59"/>
      <c r="G560" s="56"/>
      <c r="H560" s="56"/>
      <c r="I560" s="56"/>
      <c r="J560" s="270"/>
    </row>
    <row r="561">
      <c r="C561" s="56"/>
      <c r="D561" s="56"/>
      <c r="E561" s="109"/>
      <c r="F561" s="59"/>
      <c r="G561" s="56"/>
      <c r="H561" s="56"/>
      <c r="I561" s="56"/>
      <c r="J561" s="270"/>
    </row>
    <row r="562">
      <c r="C562" s="56"/>
      <c r="D562" s="56"/>
      <c r="E562" s="109"/>
      <c r="F562" s="59"/>
      <c r="G562" s="56"/>
      <c r="H562" s="56"/>
      <c r="I562" s="56"/>
      <c r="J562" s="270"/>
    </row>
    <row r="563">
      <c r="C563" s="56"/>
      <c r="D563" s="56"/>
      <c r="E563" s="109"/>
      <c r="F563" s="59"/>
      <c r="G563" s="56"/>
      <c r="H563" s="56"/>
      <c r="I563" s="56"/>
      <c r="J563" s="270"/>
    </row>
    <row r="564">
      <c r="C564" s="56"/>
      <c r="D564" s="56"/>
      <c r="E564" s="109"/>
      <c r="F564" s="59"/>
      <c r="G564" s="56"/>
      <c r="H564" s="56"/>
      <c r="I564" s="56"/>
      <c r="J564" s="270"/>
    </row>
    <row r="565">
      <c r="C565" s="56"/>
      <c r="D565" s="56"/>
      <c r="E565" s="109"/>
      <c r="F565" s="59"/>
      <c r="G565" s="56"/>
      <c r="H565" s="56"/>
      <c r="I565" s="56"/>
      <c r="J565" s="270"/>
    </row>
    <row r="566">
      <c r="C566" s="56"/>
      <c r="D566" s="56"/>
      <c r="E566" s="109"/>
      <c r="F566" s="59"/>
      <c r="G566" s="56"/>
      <c r="H566" s="56"/>
      <c r="I566" s="56"/>
      <c r="J566" s="270"/>
    </row>
    <row r="567">
      <c r="C567" s="56"/>
      <c r="D567" s="56"/>
      <c r="E567" s="109"/>
      <c r="F567" s="59"/>
      <c r="G567" s="56"/>
      <c r="H567" s="56"/>
      <c r="I567" s="56"/>
      <c r="J567" s="270"/>
    </row>
    <row r="568">
      <c r="C568" s="56"/>
      <c r="D568" s="56"/>
      <c r="E568" s="109"/>
      <c r="F568" s="59"/>
      <c r="G568" s="56"/>
      <c r="H568" s="56"/>
      <c r="I568" s="56"/>
      <c r="J568" s="270"/>
    </row>
    <row r="569">
      <c r="C569" s="56"/>
      <c r="D569" s="56"/>
      <c r="E569" s="109"/>
      <c r="F569" s="59"/>
      <c r="G569" s="56"/>
      <c r="H569" s="56"/>
      <c r="I569" s="56"/>
      <c r="J569" s="270"/>
    </row>
    <row r="570">
      <c r="C570" s="56"/>
      <c r="D570" s="56"/>
      <c r="E570" s="109"/>
      <c r="F570" s="59"/>
      <c r="G570" s="56"/>
      <c r="H570" s="56"/>
      <c r="I570" s="56"/>
      <c r="J570" s="270"/>
    </row>
    <row r="571">
      <c r="C571" s="56"/>
      <c r="D571" s="56"/>
      <c r="E571" s="109"/>
      <c r="F571" s="59"/>
      <c r="G571" s="56"/>
      <c r="H571" s="56"/>
      <c r="I571" s="56"/>
      <c r="J571" s="270"/>
    </row>
    <row r="572">
      <c r="C572" s="56"/>
      <c r="D572" s="56"/>
      <c r="E572" s="109"/>
      <c r="F572" s="59"/>
      <c r="G572" s="56"/>
      <c r="H572" s="56"/>
      <c r="I572" s="56"/>
      <c r="J572" s="270"/>
    </row>
    <row r="573">
      <c r="C573" s="56"/>
      <c r="D573" s="56"/>
      <c r="E573" s="109"/>
      <c r="F573" s="59"/>
      <c r="G573" s="56"/>
      <c r="H573" s="56"/>
      <c r="I573" s="56"/>
      <c r="J573" s="270"/>
    </row>
    <row r="574">
      <c r="C574" s="56"/>
      <c r="D574" s="56"/>
      <c r="E574" s="109"/>
      <c r="F574" s="59"/>
      <c r="G574" s="56"/>
      <c r="H574" s="56"/>
      <c r="I574" s="56"/>
      <c r="J574" s="270"/>
    </row>
    <row r="575">
      <c r="C575" s="56"/>
      <c r="D575" s="56"/>
      <c r="E575" s="109"/>
      <c r="F575" s="59"/>
      <c r="G575" s="56"/>
      <c r="H575" s="56"/>
      <c r="I575" s="56"/>
      <c r="J575" s="270"/>
    </row>
    <row r="576">
      <c r="C576" s="56"/>
      <c r="D576" s="56"/>
      <c r="E576" s="109"/>
      <c r="F576" s="59"/>
      <c r="G576" s="56"/>
      <c r="H576" s="56"/>
      <c r="I576" s="56"/>
      <c r="J576" s="270"/>
    </row>
    <row r="577">
      <c r="C577" s="56"/>
      <c r="D577" s="56"/>
      <c r="E577" s="109"/>
      <c r="F577" s="59"/>
      <c r="G577" s="56"/>
      <c r="H577" s="56"/>
      <c r="I577" s="56"/>
      <c r="J577" s="270"/>
    </row>
    <row r="578">
      <c r="C578" s="56"/>
      <c r="D578" s="56"/>
      <c r="E578" s="109"/>
      <c r="F578" s="59"/>
      <c r="G578" s="56"/>
      <c r="H578" s="56"/>
      <c r="I578" s="56"/>
      <c r="J578" s="270"/>
    </row>
    <row r="579">
      <c r="C579" s="56"/>
      <c r="D579" s="56"/>
      <c r="E579" s="109"/>
      <c r="F579" s="59"/>
      <c r="G579" s="56"/>
      <c r="H579" s="56"/>
      <c r="I579" s="56"/>
      <c r="J579" s="270"/>
    </row>
    <row r="580">
      <c r="C580" s="56"/>
      <c r="D580" s="56"/>
      <c r="E580" s="109"/>
      <c r="F580" s="59"/>
      <c r="G580" s="56"/>
      <c r="H580" s="56"/>
      <c r="I580" s="56"/>
      <c r="J580" s="270"/>
    </row>
    <row r="581">
      <c r="C581" s="56"/>
      <c r="D581" s="56"/>
      <c r="E581" s="109"/>
      <c r="F581" s="59"/>
      <c r="G581" s="56"/>
      <c r="H581" s="56"/>
      <c r="I581" s="56"/>
      <c r="J581" s="270"/>
    </row>
    <row r="582">
      <c r="C582" s="56"/>
      <c r="D582" s="56"/>
      <c r="E582" s="109"/>
      <c r="F582" s="59"/>
      <c r="G582" s="56"/>
      <c r="H582" s="56"/>
      <c r="I582" s="56"/>
      <c r="J582" s="270"/>
    </row>
    <row r="583">
      <c r="C583" s="56"/>
      <c r="D583" s="56"/>
      <c r="E583" s="109"/>
      <c r="F583" s="59"/>
      <c r="G583" s="56"/>
      <c r="H583" s="56"/>
      <c r="I583" s="56"/>
      <c r="J583" s="270"/>
    </row>
    <row r="584">
      <c r="C584" s="56"/>
      <c r="D584" s="56"/>
      <c r="E584" s="109"/>
      <c r="F584" s="59"/>
      <c r="G584" s="56"/>
      <c r="H584" s="56"/>
      <c r="I584" s="56"/>
      <c r="J584" s="270"/>
    </row>
    <row r="585">
      <c r="C585" s="56"/>
      <c r="D585" s="56"/>
      <c r="E585" s="109"/>
      <c r="F585" s="59"/>
      <c r="G585" s="56"/>
      <c r="H585" s="56"/>
      <c r="I585" s="56"/>
      <c r="J585" s="270"/>
    </row>
    <row r="586">
      <c r="C586" s="56"/>
      <c r="D586" s="56"/>
      <c r="E586" s="109"/>
      <c r="F586" s="59"/>
      <c r="G586" s="56"/>
      <c r="H586" s="56"/>
      <c r="I586" s="56"/>
      <c r="J586" s="270"/>
    </row>
    <row r="587">
      <c r="C587" s="56"/>
      <c r="D587" s="56"/>
      <c r="E587" s="109"/>
      <c r="F587" s="59"/>
      <c r="G587" s="56"/>
      <c r="H587" s="56"/>
      <c r="I587" s="56"/>
      <c r="J587" s="270"/>
    </row>
    <row r="588">
      <c r="C588" s="56"/>
      <c r="D588" s="56"/>
      <c r="E588" s="109"/>
      <c r="F588" s="59"/>
      <c r="G588" s="56"/>
      <c r="H588" s="56"/>
      <c r="I588" s="56"/>
      <c r="J588" s="270"/>
    </row>
    <row r="589">
      <c r="C589" s="56"/>
      <c r="D589" s="56"/>
      <c r="E589" s="109"/>
      <c r="F589" s="59"/>
      <c r="G589" s="56"/>
      <c r="H589" s="56"/>
      <c r="I589" s="56"/>
      <c r="J589" s="270"/>
    </row>
    <row r="590">
      <c r="C590" s="56"/>
      <c r="D590" s="56"/>
      <c r="E590" s="109"/>
      <c r="F590" s="59"/>
      <c r="G590" s="56"/>
      <c r="H590" s="56"/>
      <c r="I590" s="56"/>
      <c r="J590" s="270"/>
    </row>
    <row r="591">
      <c r="C591" s="56"/>
      <c r="D591" s="56"/>
      <c r="E591" s="109"/>
      <c r="F591" s="59"/>
      <c r="G591" s="56"/>
      <c r="H591" s="56"/>
      <c r="I591" s="56"/>
      <c r="J591" s="270"/>
    </row>
    <row r="592">
      <c r="C592" s="56"/>
      <c r="D592" s="56"/>
      <c r="E592" s="109"/>
      <c r="F592" s="59"/>
      <c r="G592" s="56"/>
      <c r="H592" s="56"/>
      <c r="I592" s="56"/>
      <c r="J592" s="270"/>
    </row>
    <row r="593">
      <c r="C593" s="56"/>
      <c r="D593" s="56"/>
      <c r="E593" s="109"/>
      <c r="F593" s="59"/>
      <c r="G593" s="56"/>
      <c r="H593" s="56"/>
      <c r="I593" s="56"/>
      <c r="J593" s="270"/>
    </row>
    <row r="594">
      <c r="C594" s="56"/>
      <c r="D594" s="56"/>
      <c r="E594" s="109"/>
      <c r="F594" s="59"/>
      <c r="G594" s="56"/>
      <c r="H594" s="56"/>
      <c r="I594" s="56"/>
      <c r="J594" s="270"/>
    </row>
    <row r="595">
      <c r="C595" s="56"/>
      <c r="D595" s="56"/>
      <c r="E595" s="109"/>
      <c r="F595" s="59"/>
      <c r="G595" s="56"/>
      <c r="H595" s="56"/>
      <c r="I595" s="56"/>
      <c r="J595" s="270"/>
    </row>
    <row r="596">
      <c r="C596" s="56"/>
      <c r="D596" s="56"/>
      <c r="E596" s="109"/>
      <c r="F596" s="59"/>
      <c r="G596" s="56"/>
      <c r="H596" s="56"/>
      <c r="I596" s="56"/>
      <c r="J596" s="270"/>
    </row>
    <row r="597">
      <c r="C597" s="56"/>
      <c r="D597" s="56"/>
      <c r="E597" s="109"/>
      <c r="F597" s="59"/>
      <c r="G597" s="56"/>
      <c r="H597" s="56"/>
      <c r="I597" s="56"/>
      <c r="J597" s="270"/>
    </row>
    <row r="598">
      <c r="C598" s="56"/>
      <c r="D598" s="56"/>
      <c r="E598" s="109"/>
      <c r="F598" s="59"/>
      <c r="G598" s="56"/>
      <c r="H598" s="56"/>
      <c r="I598" s="56"/>
      <c r="J598" s="270"/>
    </row>
    <row r="599">
      <c r="C599" s="56"/>
      <c r="D599" s="56"/>
      <c r="E599" s="109"/>
      <c r="F599" s="59"/>
      <c r="G599" s="56"/>
      <c r="H599" s="56"/>
      <c r="I599" s="56"/>
      <c r="J599" s="270"/>
    </row>
    <row r="600">
      <c r="C600" s="56"/>
      <c r="D600" s="56"/>
      <c r="E600" s="109"/>
      <c r="F600" s="59"/>
      <c r="G600" s="56"/>
      <c r="H600" s="56"/>
      <c r="I600" s="56"/>
      <c r="J600" s="270"/>
    </row>
    <row r="601">
      <c r="C601" s="56"/>
      <c r="D601" s="56"/>
      <c r="E601" s="109"/>
      <c r="F601" s="59"/>
      <c r="G601" s="56"/>
      <c r="H601" s="56"/>
      <c r="I601" s="56"/>
      <c r="J601" s="270"/>
    </row>
    <row r="602">
      <c r="C602" s="56"/>
      <c r="D602" s="56"/>
      <c r="E602" s="109"/>
      <c r="F602" s="59"/>
      <c r="G602" s="56"/>
      <c r="H602" s="56"/>
      <c r="I602" s="56"/>
      <c r="J602" s="270"/>
    </row>
    <row r="603">
      <c r="C603" s="56"/>
      <c r="D603" s="56"/>
      <c r="E603" s="109"/>
      <c r="F603" s="59"/>
      <c r="G603" s="56"/>
      <c r="H603" s="56"/>
      <c r="I603" s="56"/>
      <c r="J603" s="270"/>
    </row>
    <row r="604">
      <c r="C604" s="56"/>
      <c r="D604" s="56"/>
      <c r="E604" s="109"/>
      <c r="F604" s="59"/>
      <c r="G604" s="56"/>
      <c r="H604" s="56"/>
      <c r="I604" s="56"/>
      <c r="J604" s="270"/>
    </row>
    <row r="605">
      <c r="C605" s="56"/>
      <c r="D605" s="56"/>
      <c r="E605" s="109"/>
      <c r="F605" s="59"/>
      <c r="G605" s="56"/>
      <c r="H605" s="56"/>
      <c r="I605" s="56"/>
      <c r="J605" s="270"/>
    </row>
    <row r="606">
      <c r="C606" s="56"/>
      <c r="D606" s="56"/>
      <c r="E606" s="109"/>
      <c r="F606" s="59"/>
      <c r="G606" s="56"/>
      <c r="H606" s="56"/>
      <c r="I606" s="56"/>
      <c r="J606" s="270"/>
    </row>
    <row r="607">
      <c r="C607" s="56"/>
      <c r="D607" s="56"/>
      <c r="E607" s="109"/>
      <c r="F607" s="59"/>
      <c r="G607" s="56"/>
      <c r="H607" s="56"/>
      <c r="I607" s="56"/>
      <c r="J607" s="270"/>
    </row>
    <row r="608">
      <c r="C608" s="56"/>
      <c r="D608" s="56"/>
      <c r="E608" s="109"/>
      <c r="F608" s="59"/>
      <c r="G608" s="56"/>
      <c r="H608" s="56"/>
      <c r="I608" s="56"/>
      <c r="J608" s="270"/>
    </row>
    <row r="609">
      <c r="C609" s="56"/>
      <c r="D609" s="56"/>
      <c r="E609" s="109"/>
      <c r="F609" s="59"/>
      <c r="G609" s="56"/>
      <c r="H609" s="56"/>
      <c r="I609" s="56"/>
      <c r="J609" s="270"/>
    </row>
    <row r="610">
      <c r="C610" s="56"/>
      <c r="D610" s="56"/>
      <c r="E610" s="109"/>
      <c r="F610" s="59"/>
      <c r="G610" s="56"/>
      <c r="H610" s="56"/>
      <c r="I610" s="56"/>
      <c r="J610" s="270"/>
    </row>
    <row r="611">
      <c r="C611" s="56"/>
      <c r="D611" s="56"/>
      <c r="E611" s="109"/>
      <c r="F611" s="59"/>
      <c r="G611" s="56"/>
      <c r="H611" s="56"/>
      <c r="I611" s="56"/>
      <c r="J611" s="270"/>
    </row>
    <row r="612">
      <c r="C612" s="56"/>
      <c r="D612" s="56"/>
      <c r="E612" s="109"/>
      <c r="F612" s="59"/>
      <c r="G612" s="56"/>
      <c r="H612" s="56"/>
      <c r="I612" s="56"/>
      <c r="J612" s="270"/>
    </row>
    <row r="613">
      <c r="C613" s="56"/>
      <c r="D613" s="56"/>
      <c r="E613" s="109"/>
      <c r="F613" s="59"/>
      <c r="G613" s="56"/>
      <c r="H613" s="56"/>
      <c r="I613" s="56"/>
      <c r="J613" s="270"/>
    </row>
    <row r="614">
      <c r="C614" s="56"/>
      <c r="D614" s="56"/>
      <c r="E614" s="109"/>
      <c r="F614" s="59"/>
      <c r="G614" s="56"/>
      <c r="H614" s="56"/>
      <c r="I614" s="56"/>
      <c r="J614" s="270"/>
    </row>
    <row r="615">
      <c r="C615" s="56"/>
      <c r="D615" s="56"/>
      <c r="E615" s="109"/>
      <c r="F615" s="59"/>
      <c r="G615" s="56"/>
      <c r="H615" s="56"/>
      <c r="I615" s="56"/>
      <c r="J615" s="270"/>
    </row>
    <row r="616">
      <c r="C616" s="56"/>
      <c r="D616" s="56"/>
      <c r="E616" s="109"/>
      <c r="F616" s="59"/>
      <c r="G616" s="56"/>
      <c r="H616" s="56"/>
      <c r="I616" s="56"/>
      <c r="J616" s="270"/>
    </row>
    <row r="617">
      <c r="C617" s="56"/>
      <c r="D617" s="56"/>
      <c r="E617" s="109"/>
      <c r="F617" s="59"/>
      <c r="G617" s="56"/>
      <c r="H617" s="56"/>
      <c r="I617" s="56"/>
      <c r="J617" s="270"/>
    </row>
    <row r="618">
      <c r="C618" s="56"/>
      <c r="D618" s="56"/>
      <c r="E618" s="109"/>
      <c r="F618" s="59"/>
      <c r="G618" s="56"/>
      <c r="H618" s="56"/>
      <c r="I618" s="56"/>
      <c r="J618" s="270"/>
    </row>
    <row r="619">
      <c r="C619" s="56"/>
      <c r="D619" s="56"/>
      <c r="E619" s="109"/>
      <c r="F619" s="59"/>
      <c r="G619" s="56"/>
      <c r="H619" s="56"/>
      <c r="I619" s="56"/>
      <c r="J619" s="270"/>
    </row>
    <row r="620">
      <c r="C620" s="56"/>
      <c r="D620" s="56"/>
      <c r="E620" s="109"/>
      <c r="F620" s="59"/>
      <c r="G620" s="56"/>
      <c r="H620" s="56"/>
      <c r="I620" s="56"/>
      <c r="J620" s="270"/>
    </row>
    <row r="621">
      <c r="C621" s="56"/>
      <c r="D621" s="56"/>
      <c r="E621" s="109"/>
      <c r="F621" s="59"/>
      <c r="G621" s="56"/>
      <c r="H621" s="56"/>
      <c r="I621" s="56"/>
      <c r="J621" s="270"/>
    </row>
    <row r="622">
      <c r="C622" s="56"/>
      <c r="D622" s="56"/>
      <c r="E622" s="109"/>
      <c r="F622" s="59"/>
      <c r="G622" s="56"/>
      <c r="H622" s="56"/>
      <c r="I622" s="56"/>
      <c r="J622" s="270"/>
    </row>
    <row r="623">
      <c r="C623" s="56"/>
      <c r="D623" s="56"/>
      <c r="E623" s="109"/>
      <c r="F623" s="59"/>
      <c r="G623" s="56"/>
      <c r="H623" s="56"/>
      <c r="I623" s="56"/>
      <c r="J623" s="270"/>
    </row>
    <row r="624">
      <c r="C624" s="56"/>
      <c r="D624" s="56"/>
      <c r="E624" s="109"/>
      <c r="F624" s="59"/>
      <c r="G624" s="56"/>
      <c r="H624" s="56"/>
      <c r="I624" s="56"/>
      <c r="J624" s="270"/>
    </row>
    <row r="625">
      <c r="C625" s="56"/>
      <c r="D625" s="56"/>
      <c r="E625" s="109"/>
      <c r="F625" s="59"/>
      <c r="G625" s="56"/>
      <c r="H625" s="56"/>
      <c r="I625" s="56"/>
      <c r="J625" s="270"/>
    </row>
    <row r="626">
      <c r="C626" s="56"/>
      <c r="D626" s="56"/>
      <c r="E626" s="109"/>
      <c r="F626" s="59"/>
      <c r="G626" s="56"/>
      <c r="H626" s="56"/>
      <c r="I626" s="56"/>
      <c r="J626" s="270"/>
    </row>
    <row r="627">
      <c r="C627" s="56"/>
      <c r="D627" s="56"/>
      <c r="E627" s="109"/>
      <c r="F627" s="59"/>
      <c r="G627" s="56"/>
      <c r="H627" s="56"/>
      <c r="I627" s="56"/>
      <c r="J627" s="270"/>
    </row>
    <row r="628">
      <c r="C628" s="56"/>
      <c r="D628" s="56"/>
      <c r="E628" s="109"/>
      <c r="F628" s="59"/>
      <c r="G628" s="56"/>
      <c r="H628" s="56"/>
      <c r="I628" s="56"/>
      <c r="J628" s="270"/>
    </row>
    <row r="629">
      <c r="C629" s="56"/>
      <c r="D629" s="56"/>
      <c r="E629" s="109"/>
      <c r="F629" s="59"/>
      <c r="G629" s="56"/>
      <c r="H629" s="56"/>
      <c r="I629" s="56"/>
      <c r="J629" s="270"/>
    </row>
    <row r="630">
      <c r="C630" s="56"/>
      <c r="D630" s="56"/>
      <c r="E630" s="109"/>
      <c r="F630" s="59"/>
      <c r="G630" s="56"/>
      <c r="H630" s="56"/>
      <c r="I630" s="56"/>
      <c r="J630" s="270"/>
    </row>
    <row r="631">
      <c r="C631" s="56"/>
      <c r="D631" s="56"/>
      <c r="E631" s="109"/>
      <c r="F631" s="59"/>
      <c r="G631" s="56"/>
      <c r="H631" s="56"/>
      <c r="I631" s="56"/>
      <c r="J631" s="270"/>
    </row>
    <row r="632">
      <c r="C632" s="56"/>
      <c r="D632" s="56"/>
      <c r="E632" s="109"/>
      <c r="F632" s="59"/>
      <c r="G632" s="56"/>
      <c r="H632" s="56"/>
      <c r="I632" s="56"/>
      <c r="J632" s="270"/>
    </row>
    <row r="633">
      <c r="C633" s="56"/>
      <c r="D633" s="56"/>
      <c r="E633" s="109"/>
      <c r="F633" s="59"/>
      <c r="G633" s="56"/>
      <c r="H633" s="56"/>
      <c r="I633" s="56"/>
      <c r="J633" s="270"/>
    </row>
    <row r="634">
      <c r="C634" s="56"/>
      <c r="D634" s="56"/>
      <c r="E634" s="109"/>
      <c r="F634" s="59"/>
      <c r="G634" s="56"/>
      <c r="H634" s="56"/>
      <c r="I634" s="56"/>
      <c r="J634" s="270"/>
    </row>
    <row r="635">
      <c r="C635" s="56"/>
      <c r="D635" s="56"/>
      <c r="E635" s="109"/>
      <c r="F635" s="59"/>
      <c r="G635" s="56"/>
      <c r="H635" s="56"/>
      <c r="I635" s="56"/>
      <c r="J635" s="270"/>
    </row>
    <row r="636">
      <c r="C636" s="56"/>
      <c r="D636" s="56"/>
      <c r="E636" s="109"/>
      <c r="F636" s="59"/>
      <c r="G636" s="56"/>
      <c r="H636" s="56"/>
      <c r="I636" s="56"/>
      <c r="J636" s="270"/>
    </row>
    <row r="637">
      <c r="C637" s="56"/>
      <c r="D637" s="56"/>
      <c r="E637" s="109"/>
      <c r="F637" s="59"/>
      <c r="G637" s="56"/>
      <c r="H637" s="56"/>
      <c r="I637" s="56"/>
      <c r="J637" s="270"/>
    </row>
    <row r="638">
      <c r="C638" s="56"/>
      <c r="D638" s="56"/>
      <c r="E638" s="109"/>
      <c r="F638" s="59"/>
      <c r="G638" s="56"/>
      <c r="H638" s="56"/>
      <c r="I638" s="56"/>
      <c r="J638" s="270"/>
    </row>
    <row r="639">
      <c r="C639" s="56"/>
      <c r="D639" s="56"/>
      <c r="E639" s="109"/>
      <c r="F639" s="59"/>
      <c r="G639" s="56"/>
      <c r="H639" s="56"/>
      <c r="I639" s="56"/>
      <c r="J639" s="270"/>
    </row>
    <row r="640">
      <c r="C640" s="56"/>
      <c r="D640" s="56"/>
      <c r="E640" s="109"/>
      <c r="F640" s="59"/>
      <c r="G640" s="56"/>
      <c r="H640" s="56"/>
      <c r="I640" s="56"/>
      <c r="J640" s="270"/>
    </row>
    <row r="641">
      <c r="C641" s="56"/>
      <c r="D641" s="56"/>
      <c r="E641" s="109"/>
      <c r="F641" s="59"/>
      <c r="G641" s="56"/>
      <c r="H641" s="56"/>
      <c r="I641" s="56"/>
      <c r="J641" s="270"/>
    </row>
    <row r="642">
      <c r="C642" s="56"/>
      <c r="D642" s="56"/>
      <c r="E642" s="109"/>
      <c r="F642" s="59"/>
      <c r="G642" s="56"/>
      <c r="H642" s="56"/>
      <c r="I642" s="56"/>
      <c r="J642" s="270"/>
    </row>
    <row r="643">
      <c r="C643" s="56"/>
      <c r="D643" s="56"/>
      <c r="E643" s="109"/>
      <c r="F643" s="59"/>
      <c r="G643" s="56"/>
      <c r="H643" s="56"/>
      <c r="I643" s="56"/>
      <c r="J643" s="270"/>
    </row>
    <row r="644">
      <c r="C644" s="56"/>
      <c r="D644" s="56"/>
      <c r="E644" s="109"/>
      <c r="F644" s="59"/>
      <c r="G644" s="56"/>
      <c r="H644" s="56"/>
      <c r="I644" s="56"/>
      <c r="J644" s="270"/>
    </row>
    <row r="645">
      <c r="C645" s="56"/>
      <c r="D645" s="56"/>
      <c r="E645" s="109"/>
      <c r="F645" s="59"/>
      <c r="G645" s="56"/>
      <c r="H645" s="56"/>
      <c r="I645" s="56"/>
      <c r="J645" s="270"/>
    </row>
    <row r="646">
      <c r="C646" s="56"/>
      <c r="D646" s="56"/>
      <c r="E646" s="109"/>
      <c r="F646" s="59"/>
      <c r="G646" s="56"/>
      <c r="H646" s="56"/>
      <c r="I646" s="56"/>
      <c r="J646" s="270"/>
    </row>
    <row r="647">
      <c r="C647" s="56"/>
      <c r="D647" s="56"/>
      <c r="E647" s="109"/>
      <c r="F647" s="59"/>
      <c r="G647" s="56"/>
      <c r="H647" s="56"/>
      <c r="I647" s="56"/>
      <c r="J647" s="270"/>
    </row>
    <row r="648">
      <c r="C648" s="56"/>
      <c r="D648" s="56"/>
      <c r="E648" s="109"/>
      <c r="F648" s="59"/>
      <c r="G648" s="56"/>
      <c r="H648" s="56"/>
      <c r="I648" s="56"/>
      <c r="J648" s="270"/>
    </row>
    <row r="649">
      <c r="C649" s="56"/>
      <c r="D649" s="56"/>
      <c r="E649" s="109"/>
      <c r="F649" s="59"/>
      <c r="G649" s="56"/>
      <c r="H649" s="56"/>
      <c r="I649" s="56"/>
      <c r="J649" s="270"/>
    </row>
    <row r="650">
      <c r="C650" s="56"/>
      <c r="D650" s="56"/>
      <c r="E650" s="109"/>
      <c r="F650" s="59"/>
      <c r="G650" s="56"/>
      <c r="H650" s="56"/>
      <c r="I650" s="56"/>
      <c r="J650" s="270"/>
    </row>
    <row r="651">
      <c r="C651" s="56"/>
      <c r="D651" s="56"/>
      <c r="E651" s="109"/>
      <c r="F651" s="59"/>
      <c r="G651" s="56"/>
      <c r="H651" s="56"/>
      <c r="I651" s="56"/>
      <c r="J651" s="270"/>
    </row>
    <row r="652">
      <c r="C652" s="56"/>
      <c r="D652" s="56"/>
      <c r="E652" s="109"/>
      <c r="F652" s="59"/>
      <c r="G652" s="56"/>
      <c r="H652" s="56"/>
      <c r="I652" s="56"/>
      <c r="J652" s="270"/>
    </row>
    <row r="653">
      <c r="C653" s="56"/>
      <c r="D653" s="56"/>
      <c r="E653" s="109"/>
      <c r="F653" s="59"/>
      <c r="G653" s="56"/>
      <c r="H653" s="56"/>
      <c r="I653" s="56"/>
      <c r="J653" s="270"/>
    </row>
    <row r="654">
      <c r="C654" s="56"/>
      <c r="D654" s="56"/>
      <c r="E654" s="109"/>
      <c r="F654" s="59"/>
      <c r="G654" s="56"/>
      <c r="H654" s="56"/>
      <c r="I654" s="56"/>
      <c r="J654" s="270"/>
    </row>
    <row r="655">
      <c r="C655" s="56"/>
      <c r="D655" s="56"/>
      <c r="E655" s="109"/>
      <c r="F655" s="59"/>
      <c r="G655" s="56"/>
      <c r="H655" s="56"/>
      <c r="I655" s="56"/>
      <c r="J655" s="270"/>
    </row>
    <row r="656">
      <c r="C656" s="56"/>
      <c r="D656" s="56"/>
      <c r="E656" s="109"/>
      <c r="F656" s="59"/>
      <c r="G656" s="56"/>
      <c r="H656" s="56"/>
      <c r="I656" s="56"/>
      <c r="J656" s="270"/>
    </row>
    <row r="657">
      <c r="C657" s="56"/>
      <c r="D657" s="56"/>
      <c r="E657" s="109"/>
      <c r="F657" s="59"/>
      <c r="G657" s="56"/>
      <c r="H657" s="56"/>
      <c r="I657" s="56"/>
      <c r="J657" s="270"/>
    </row>
    <row r="658">
      <c r="C658" s="56"/>
      <c r="D658" s="56"/>
      <c r="E658" s="109"/>
      <c r="F658" s="59"/>
      <c r="G658" s="56"/>
      <c r="H658" s="56"/>
      <c r="I658" s="56"/>
      <c r="J658" s="270"/>
    </row>
    <row r="659">
      <c r="C659" s="56"/>
      <c r="D659" s="56"/>
      <c r="E659" s="109"/>
      <c r="F659" s="59"/>
      <c r="G659" s="56"/>
      <c r="H659" s="56"/>
      <c r="I659" s="56"/>
      <c r="J659" s="270"/>
    </row>
    <row r="660">
      <c r="C660" s="56"/>
      <c r="D660" s="56"/>
      <c r="E660" s="109"/>
      <c r="F660" s="59"/>
      <c r="G660" s="56"/>
      <c r="H660" s="56"/>
      <c r="I660" s="56"/>
      <c r="J660" s="270"/>
    </row>
    <row r="661">
      <c r="C661" s="56"/>
      <c r="D661" s="56"/>
      <c r="E661" s="109"/>
      <c r="F661" s="59"/>
      <c r="G661" s="56"/>
      <c r="H661" s="56"/>
      <c r="I661" s="56"/>
      <c r="J661" s="270"/>
    </row>
    <row r="662">
      <c r="C662" s="56"/>
      <c r="D662" s="56"/>
      <c r="E662" s="109"/>
      <c r="F662" s="59"/>
      <c r="G662" s="56"/>
      <c r="H662" s="56"/>
      <c r="I662" s="56"/>
      <c r="J662" s="270"/>
    </row>
    <row r="663">
      <c r="C663" s="56"/>
      <c r="D663" s="56"/>
      <c r="E663" s="109"/>
      <c r="F663" s="59"/>
      <c r="G663" s="56"/>
      <c r="H663" s="56"/>
      <c r="I663" s="56"/>
      <c r="J663" s="270"/>
    </row>
    <row r="664">
      <c r="C664" s="56"/>
      <c r="D664" s="56"/>
      <c r="E664" s="109"/>
      <c r="F664" s="59"/>
      <c r="G664" s="56"/>
      <c r="H664" s="56"/>
      <c r="I664" s="56"/>
      <c r="J664" s="270"/>
    </row>
    <row r="665">
      <c r="C665" s="56"/>
      <c r="D665" s="56"/>
      <c r="E665" s="109"/>
      <c r="F665" s="59"/>
      <c r="G665" s="56"/>
      <c r="H665" s="56"/>
      <c r="I665" s="56"/>
      <c r="J665" s="270"/>
    </row>
    <row r="666">
      <c r="C666" s="56"/>
      <c r="D666" s="56"/>
      <c r="E666" s="109"/>
      <c r="F666" s="59"/>
      <c r="G666" s="56"/>
      <c r="H666" s="56"/>
      <c r="I666" s="56"/>
      <c r="J666" s="270"/>
    </row>
    <row r="667">
      <c r="C667" s="56"/>
      <c r="D667" s="56"/>
      <c r="E667" s="109"/>
      <c r="F667" s="59"/>
      <c r="G667" s="56"/>
      <c r="H667" s="56"/>
      <c r="I667" s="56"/>
      <c r="J667" s="270"/>
    </row>
    <row r="668">
      <c r="C668" s="56"/>
      <c r="D668" s="56"/>
      <c r="E668" s="109"/>
      <c r="F668" s="59"/>
      <c r="G668" s="56"/>
      <c r="H668" s="56"/>
      <c r="I668" s="56"/>
      <c r="J668" s="270"/>
    </row>
    <row r="669">
      <c r="C669" s="56"/>
      <c r="D669" s="56"/>
      <c r="E669" s="109"/>
      <c r="F669" s="59"/>
      <c r="G669" s="56"/>
      <c r="H669" s="56"/>
      <c r="I669" s="56"/>
      <c r="J669" s="270"/>
    </row>
    <row r="670">
      <c r="C670" s="56"/>
      <c r="D670" s="56"/>
      <c r="E670" s="109"/>
      <c r="F670" s="59"/>
      <c r="G670" s="56"/>
      <c r="H670" s="56"/>
      <c r="I670" s="56"/>
      <c r="J670" s="270"/>
    </row>
    <row r="671">
      <c r="C671" s="56"/>
      <c r="D671" s="56"/>
      <c r="E671" s="109"/>
      <c r="F671" s="59"/>
      <c r="G671" s="56"/>
      <c r="H671" s="56"/>
      <c r="I671" s="56"/>
      <c r="J671" s="270"/>
    </row>
    <row r="672">
      <c r="C672" s="56"/>
      <c r="D672" s="56"/>
      <c r="E672" s="109"/>
      <c r="F672" s="59"/>
      <c r="G672" s="56"/>
      <c r="H672" s="56"/>
      <c r="I672" s="56"/>
      <c r="J672" s="270"/>
    </row>
    <row r="673">
      <c r="C673" s="56"/>
      <c r="D673" s="56"/>
      <c r="E673" s="109"/>
      <c r="F673" s="59"/>
      <c r="G673" s="56"/>
      <c r="H673" s="56"/>
      <c r="I673" s="56"/>
      <c r="J673" s="270"/>
    </row>
    <row r="674">
      <c r="C674" s="56"/>
      <c r="D674" s="56"/>
      <c r="E674" s="109"/>
      <c r="F674" s="59"/>
      <c r="G674" s="56"/>
      <c r="H674" s="56"/>
      <c r="I674" s="56"/>
      <c r="J674" s="270"/>
    </row>
    <row r="675">
      <c r="C675" s="56"/>
      <c r="D675" s="56"/>
      <c r="E675" s="109"/>
      <c r="F675" s="59"/>
      <c r="G675" s="56"/>
      <c r="H675" s="56"/>
      <c r="I675" s="56"/>
      <c r="J675" s="270"/>
    </row>
    <row r="676">
      <c r="C676" s="56"/>
      <c r="D676" s="56"/>
      <c r="E676" s="109"/>
      <c r="F676" s="59"/>
      <c r="G676" s="56"/>
      <c r="H676" s="56"/>
      <c r="I676" s="56"/>
      <c r="J676" s="270"/>
    </row>
    <row r="677">
      <c r="C677" s="56"/>
      <c r="D677" s="56"/>
      <c r="E677" s="109"/>
      <c r="F677" s="59"/>
      <c r="G677" s="56"/>
      <c r="H677" s="56"/>
      <c r="I677" s="56"/>
      <c r="J677" s="270"/>
    </row>
    <row r="678">
      <c r="C678" s="56"/>
      <c r="D678" s="56"/>
      <c r="E678" s="109"/>
      <c r="F678" s="59"/>
      <c r="G678" s="56"/>
      <c r="H678" s="56"/>
      <c r="I678" s="56"/>
      <c r="J678" s="270"/>
    </row>
    <row r="679">
      <c r="C679" s="56"/>
      <c r="D679" s="56"/>
      <c r="E679" s="109"/>
      <c r="F679" s="59"/>
      <c r="G679" s="56"/>
      <c r="H679" s="56"/>
      <c r="I679" s="56"/>
      <c r="J679" s="270"/>
    </row>
    <row r="680">
      <c r="C680" s="56"/>
      <c r="D680" s="56"/>
      <c r="E680" s="109"/>
      <c r="F680" s="59"/>
      <c r="G680" s="56"/>
      <c r="H680" s="56"/>
      <c r="I680" s="56"/>
      <c r="J680" s="270"/>
    </row>
    <row r="681">
      <c r="C681" s="56"/>
      <c r="D681" s="56"/>
      <c r="E681" s="109"/>
      <c r="F681" s="59"/>
      <c r="G681" s="56"/>
      <c r="H681" s="56"/>
      <c r="I681" s="56"/>
      <c r="J681" s="270"/>
    </row>
    <row r="682">
      <c r="C682" s="56"/>
      <c r="D682" s="56"/>
      <c r="E682" s="109"/>
      <c r="F682" s="59"/>
      <c r="G682" s="56"/>
      <c r="H682" s="56"/>
      <c r="I682" s="56"/>
      <c r="J682" s="270"/>
    </row>
    <row r="683">
      <c r="C683" s="56"/>
      <c r="D683" s="56"/>
      <c r="E683" s="109"/>
      <c r="F683" s="59"/>
      <c r="G683" s="56"/>
      <c r="H683" s="56"/>
      <c r="I683" s="56"/>
      <c r="J683" s="270"/>
    </row>
    <row r="684">
      <c r="C684" s="56"/>
      <c r="D684" s="56"/>
      <c r="E684" s="109"/>
      <c r="F684" s="59"/>
      <c r="G684" s="56"/>
      <c r="H684" s="56"/>
      <c r="I684" s="56"/>
      <c r="J684" s="270"/>
    </row>
    <row r="685">
      <c r="C685" s="56"/>
      <c r="D685" s="56"/>
      <c r="E685" s="109"/>
      <c r="F685" s="59"/>
      <c r="G685" s="56"/>
      <c r="H685" s="56"/>
      <c r="I685" s="56"/>
      <c r="J685" s="270"/>
    </row>
    <row r="686">
      <c r="C686" s="56"/>
      <c r="D686" s="56"/>
      <c r="E686" s="109"/>
      <c r="F686" s="59"/>
      <c r="G686" s="56"/>
      <c r="H686" s="56"/>
      <c r="I686" s="56"/>
      <c r="J686" s="270"/>
    </row>
    <row r="687">
      <c r="C687" s="56"/>
      <c r="D687" s="56"/>
      <c r="E687" s="109"/>
      <c r="F687" s="59"/>
      <c r="G687" s="56"/>
      <c r="H687" s="56"/>
      <c r="I687" s="56"/>
      <c r="J687" s="270"/>
    </row>
    <row r="688">
      <c r="C688" s="56"/>
      <c r="D688" s="56"/>
      <c r="E688" s="109"/>
      <c r="F688" s="59"/>
      <c r="G688" s="56"/>
      <c r="H688" s="56"/>
      <c r="I688" s="56"/>
      <c r="J688" s="270"/>
    </row>
    <row r="689">
      <c r="C689" s="56"/>
      <c r="D689" s="56"/>
      <c r="E689" s="109"/>
      <c r="F689" s="59"/>
      <c r="G689" s="56"/>
      <c r="H689" s="56"/>
      <c r="I689" s="56"/>
      <c r="J689" s="270"/>
    </row>
    <row r="690">
      <c r="C690" s="56"/>
      <c r="D690" s="56"/>
      <c r="E690" s="109"/>
      <c r="F690" s="59"/>
      <c r="G690" s="56"/>
      <c r="H690" s="56"/>
      <c r="I690" s="56"/>
      <c r="J690" s="270"/>
    </row>
    <row r="691">
      <c r="C691" s="56"/>
      <c r="D691" s="56"/>
      <c r="E691" s="109"/>
      <c r="F691" s="59"/>
      <c r="G691" s="56"/>
      <c r="H691" s="56"/>
      <c r="I691" s="56"/>
      <c r="J691" s="270"/>
    </row>
    <row r="692">
      <c r="C692" s="56"/>
      <c r="D692" s="56"/>
      <c r="E692" s="109"/>
      <c r="F692" s="59"/>
      <c r="G692" s="56"/>
      <c r="H692" s="56"/>
      <c r="I692" s="56"/>
      <c r="J692" s="270"/>
    </row>
    <row r="693">
      <c r="C693" s="56"/>
      <c r="D693" s="56"/>
      <c r="E693" s="109"/>
      <c r="F693" s="59"/>
      <c r="G693" s="56"/>
      <c r="H693" s="56"/>
      <c r="I693" s="56"/>
      <c r="J693" s="270"/>
    </row>
    <row r="694">
      <c r="C694" s="56"/>
      <c r="D694" s="56"/>
      <c r="E694" s="109"/>
      <c r="F694" s="59"/>
      <c r="G694" s="56"/>
      <c r="H694" s="56"/>
      <c r="I694" s="56"/>
      <c r="J694" s="270"/>
    </row>
    <row r="695">
      <c r="C695" s="56"/>
      <c r="D695" s="56"/>
      <c r="E695" s="109"/>
      <c r="F695" s="59"/>
      <c r="G695" s="56"/>
      <c r="H695" s="56"/>
      <c r="I695" s="56"/>
      <c r="J695" s="270"/>
    </row>
    <row r="696">
      <c r="C696" s="56"/>
      <c r="D696" s="56"/>
      <c r="E696" s="109"/>
      <c r="F696" s="59"/>
      <c r="G696" s="56"/>
      <c r="H696" s="56"/>
      <c r="I696" s="56"/>
      <c r="J696" s="270"/>
    </row>
    <row r="697">
      <c r="C697" s="56"/>
      <c r="D697" s="56"/>
      <c r="E697" s="109"/>
      <c r="F697" s="59"/>
      <c r="G697" s="56"/>
      <c r="H697" s="56"/>
      <c r="I697" s="56"/>
      <c r="J697" s="270"/>
    </row>
    <row r="698">
      <c r="C698" s="56"/>
      <c r="D698" s="56"/>
      <c r="E698" s="109"/>
      <c r="F698" s="59"/>
      <c r="G698" s="56"/>
      <c r="H698" s="56"/>
      <c r="I698" s="56"/>
      <c r="J698" s="270"/>
    </row>
    <row r="699">
      <c r="C699" s="56"/>
      <c r="D699" s="56"/>
      <c r="E699" s="109"/>
      <c r="F699" s="59"/>
      <c r="G699" s="56"/>
      <c r="H699" s="56"/>
      <c r="I699" s="56"/>
      <c r="J699" s="270"/>
    </row>
    <row r="700">
      <c r="C700" s="56"/>
      <c r="D700" s="56"/>
      <c r="E700" s="109"/>
      <c r="F700" s="59"/>
      <c r="G700" s="56"/>
      <c r="H700" s="56"/>
      <c r="I700" s="56"/>
      <c r="J700" s="270"/>
    </row>
    <row r="701">
      <c r="C701" s="56"/>
      <c r="D701" s="56"/>
      <c r="E701" s="109"/>
      <c r="F701" s="59"/>
      <c r="G701" s="56"/>
      <c r="H701" s="56"/>
      <c r="I701" s="56"/>
      <c r="J701" s="270"/>
    </row>
    <row r="702">
      <c r="C702" s="56"/>
      <c r="D702" s="56"/>
      <c r="E702" s="109"/>
      <c r="F702" s="59"/>
      <c r="G702" s="56"/>
      <c r="H702" s="56"/>
      <c r="I702" s="56"/>
      <c r="J702" s="270"/>
    </row>
    <row r="703">
      <c r="C703" s="56"/>
      <c r="D703" s="56"/>
      <c r="E703" s="109"/>
      <c r="F703" s="59"/>
      <c r="G703" s="56"/>
      <c r="H703" s="56"/>
      <c r="I703" s="56"/>
      <c r="J703" s="270"/>
    </row>
    <row r="704">
      <c r="C704" s="56"/>
      <c r="D704" s="56"/>
      <c r="E704" s="109"/>
      <c r="F704" s="59"/>
      <c r="G704" s="56"/>
      <c r="H704" s="56"/>
      <c r="I704" s="56"/>
      <c r="J704" s="270"/>
    </row>
    <row r="705">
      <c r="C705" s="56"/>
      <c r="D705" s="56"/>
      <c r="E705" s="109"/>
      <c r="F705" s="59"/>
      <c r="G705" s="56"/>
      <c r="H705" s="56"/>
      <c r="I705" s="56"/>
      <c r="J705" s="270"/>
    </row>
    <row r="706">
      <c r="C706" s="56"/>
      <c r="D706" s="56"/>
      <c r="E706" s="109"/>
      <c r="F706" s="59"/>
      <c r="G706" s="56"/>
      <c r="H706" s="56"/>
      <c r="I706" s="56"/>
      <c r="J706" s="270"/>
    </row>
    <row r="707">
      <c r="C707" s="56"/>
      <c r="D707" s="56"/>
      <c r="E707" s="109"/>
      <c r="F707" s="59"/>
      <c r="G707" s="56"/>
      <c r="H707" s="56"/>
      <c r="I707" s="56"/>
      <c r="J707" s="270"/>
    </row>
    <row r="708">
      <c r="C708" s="56"/>
      <c r="D708" s="56"/>
      <c r="E708" s="109"/>
      <c r="F708" s="59"/>
      <c r="G708" s="56"/>
      <c r="H708" s="56"/>
      <c r="I708" s="56"/>
      <c r="J708" s="270"/>
    </row>
    <row r="709">
      <c r="C709" s="56"/>
      <c r="D709" s="56"/>
      <c r="E709" s="109"/>
      <c r="F709" s="59"/>
      <c r="G709" s="56"/>
      <c r="H709" s="56"/>
      <c r="I709" s="56"/>
      <c r="J709" s="270"/>
    </row>
    <row r="710">
      <c r="C710" s="56"/>
      <c r="D710" s="56"/>
      <c r="E710" s="109"/>
      <c r="F710" s="59"/>
      <c r="G710" s="56"/>
      <c r="H710" s="56"/>
      <c r="I710" s="56"/>
      <c r="J710" s="270"/>
    </row>
    <row r="711">
      <c r="C711" s="56"/>
      <c r="D711" s="56"/>
      <c r="E711" s="109"/>
      <c r="F711" s="59"/>
      <c r="G711" s="56"/>
      <c r="H711" s="56"/>
      <c r="I711" s="56"/>
      <c r="J711" s="270"/>
    </row>
    <row r="712">
      <c r="C712" s="56"/>
      <c r="D712" s="56"/>
      <c r="E712" s="109"/>
      <c r="F712" s="59"/>
      <c r="G712" s="56"/>
      <c r="H712" s="56"/>
      <c r="I712" s="56"/>
      <c r="J712" s="270"/>
    </row>
    <row r="713">
      <c r="C713" s="56"/>
      <c r="D713" s="56"/>
      <c r="E713" s="109"/>
      <c r="F713" s="59"/>
      <c r="G713" s="56"/>
      <c r="H713" s="56"/>
      <c r="I713" s="56"/>
      <c r="J713" s="270"/>
    </row>
    <row r="714">
      <c r="C714" s="56"/>
      <c r="D714" s="56"/>
      <c r="E714" s="109"/>
      <c r="F714" s="59"/>
      <c r="G714" s="56"/>
      <c r="H714" s="56"/>
      <c r="I714" s="56"/>
      <c r="J714" s="270"/>
    </row>
    <row r="715">
      <c r="C715" s="56"/>
      <c r="D715" s="56"/>
      <c r="E715" s="109"/>
      <c r="F715" s="59"/>
      <c r="G715" s="56"/>
      <c r="H715" s="56"/>
      <c r="I715" s="56"/>
      <c r="J715" s="270"/>
    </row>
    <row r="716">
      <c r="C716" s="56"/>
      <c r="D716" s="56"/>
      <c r="E716" s="109"/>
      <c r="F716" s="59"/>
      <c r="G716" s="56"/>
      <c r="H716" s="56"/>
      <c r="I716" s="56"/>
      <c r="J716" s="270"/>
    </row>
    <row r="717">
      <c r="C717" s="56"/>
      <c r="D717" s="56"/>
      <c r="E717" s="109"/>
      <c r="F717" s="59"/>
      <c r="G717" s="56"/>
      <c r="H717" s="56"/>
      <c r="I717" s="56"/>
      <c r="J717" s="270"/>
    </row>
    <row r="718">
      <c r="C718" s="56"/>
      <c r="D718" s="56"/>
      <c r="E718" s="109"/>
      <c r="F718" s="59"/>
      <c r="G718" s="56"/>
      <c r="H718" s="56"/>
      <c r="I718" s="56"/>
      <c r="J718" s="270"/>
    </row>
    <row r="719">
      <c r="C719" s="56"/>
      <c r="D719" s="56"/>
      <c r="E719" s="109"/>
      <c r="F719" s="59"/>
      <c r="G719" s="56"/>
      <c r="H719" s="56"/>
      <c r="I719" s="56"/>
      <c r="J719" s="270"/>
    </row>
    <row r="720">
      <c r="C720" s="56"/>
      <c r="D720" s="56"/>
      <c r="E720" s="109"/>
      <c r="F720" s="59"/>
      <c r="G720" s="56"/>
      <c r="H720" s="56"/>
      <c r="I720" s="56"/>
      <c r="J720" s="270"/>
    </row>
    <row r="721">
      <c r="C721" s="56"/>
      <c r="D721" s="56"/>
      <c r="E721" s="109"/>
      <c r="F721" s="59"/>
      <c r="G721" s="56"/>
      <c r="H721" s="56"/>
      <c r="I721" s="56"/>
      <c r="J721" s="270"/>
    </row>
    <row r="722">
      <c r="C722" s="56"/>
      <c r="D722" s="56"/>
      <c r="E722" s="109"/>
      <c r="F722" s="59"/>
      <c r="G722" s="56"/>
      <c r="H722" s="56"/>
      <c r="I722" s="56"/>
      <c r="J722" s="270"/>
    </row>
    <row r="723">
      <c r="C723" s="56"/>
      <c r="D723" s="56"/>
      <c r="E723" s="109"/>
      <c r="F723" s="59"/>
      <c r="G723" s="56"/>
      <c r="H723" s="56"/>
      <c r="I723" s="56"/>
      <c r="J723" s="270"/>
    </row>
    <row r="724">
      <c r="C724" s="56"/>
      <c r="D724" s="56"/>
      <c r="E724" s="109"/>
      <c r="F724" s="59"/>
      <c r="G724" s="56"/>
      <c r="H724" s="56"/>
      <c r="I724" s="56"/>
      <c r="J724" s="270"/>
    </row>
    <row r="725">
      <c r="C725" s="56"/>
      <c r="D725" s="56"/>
      <c r="E725" s="109"/>
      <c r="F725" s="59"/>
      <c r="G725" s="56"/>
      <c r="H725" s="56"/>
      <c r="I725" s="56"/>
      <c r="J725" s="270"/>
    </row>
    <row r="726">
      <c r="C726" s="56"/>
      <c r="D726" s="56"/>
      <c r="E726" s="109"/>
      <c r="F726" s="59"/>
      <c r="G726" s="56"/>
      <c r="H726" s="56"/>
      <c r="I726" s="56"/>
      <c r="J726" s="270"/>
    </row>
    <row r="727">
      <c r="C727" s="56"/>
      <c r="D727" s="56"/>
      <c r="E727" s="109"/>
      <c r="F727" s="59"/>
      <c r="G727" s="56"/>
      <c r="H727" s="56"/>
      <c r="I727" s="56"/>
      <c r="J727" s="270"/>
    </row>
    <row r="728">
      <c r="C728" s="56"/>
      <c r="D728" s="56"/>
      <c r="E728" s="109"/>
      <c r="F728" s="59"/>
      <c r="G728" s="56"/>
      <c r="H728" s="56"/>
      <c r="I728" s="56"/>
      <c r="J728" s="270"/>
    </row>
    <row r="729">
      <c r="C729" s="56"/>
      <c r="D729" s="56"/>
      <c r="E729" s="109"/>
      <c r="F729" s="59"/>
      <c r="G729" s="56"/>
      <c r="H729" s="56"/>
      <c r="I729" s="56"/>
      <c r="J729" s="270"/>
    </row>
    <row r="730">
      <c r="C730" s="56"/>
      <c r="D730" s="56"/>
      <c r="E730" s="109"/>
      <c r="F730" s="59"/>
      <c r="G730" s="56"/>
      <c r="H730" s="56"/>
      <c r="I730" s="56"/>
      <c r="J730" s="270"/>
    </row>
    <row r="731">
      <c r="C731" s="56"/>
      <c r="D731" s="56"/>
      <c r="E731" s="109"/>
      <c r="F731" s="59"/>
      <c r="G731" s="56"/>
      <c r="H731" s="56"/>
      <c r="I731" s="56"/>
      <c r="J731" s="270"/>
    </row>
    <row r="732">
      <c r="C732" s="56"/>
      <c r="D732" s="56"/>
      <c r="E732" s="109"/>
      <c r="F732" s="59"/>
      <c r="G732" s="56"/>
      <c r="H732" s="56"/>
      <c r="I732" s="56"/>
      <c r="J732" s="270"/>
    </row>
    <row r="733">
      <c r="C733" s="56"/>
      <c r="D733" s="56"/>
      <c r="E733" s="109"/>
      <c r="F733" s="59"/>
      <c r="G733" s="56"/>
      <c r="H733" s="56"/>
      <c r="I733" s="56"/>
      <c r="J733" s="270"/>
    </row>
    <row r="734">
      <c r="C734" s="56"/>
      <c r="D734" s="56"/>
      <c r="E734" s="109"/>
      <c r="F734" s="59"/>
      <c r="G734" s="56"/>
      <c r="H734" s="56"/>
      <c r="I734" s="56"/>
      <c r="J734" s="270"/>
    </row>
    <row r="735">
      <c r="C735" s="56"/>
      <c r="D735" s="56"/>
      <c r="E735" s="109"/>
      <c r="F735" s="59"/>
      <c r="G735" s="56"/>
      <c r="H735" s="56"/>
      <c r="I735" s="56"/>
      <c r="J735" s="270"/>
    </row>
    <row r="736">
      <c r="C736" s="56"/>
      <c r="D736" s="56"/>
      <c r="E736" s="109"/>
      <c r="F736" s="59"/>
      <c r="G736" s="56"/>
      <c r="H736" s="56"/>
      <c r="I736" s="56"/>
      <c r="J736" s="270"/>
    </row>
    <row r="737">
      <c r="C737" s="56"/>
      <c r="D737" s="56"/>
      <c r="E737" s="109"/>
      <c r="F737" s="59"/>
      <c r="G737" s="56"/>
      <c r="H737" s="56"/>
      <c r="I737" s="56"/>
      <c r="J737" s="270"/>
    </row>
    <row r="738">
      <c r="C738" s="56"/>
      <c r="D738" s="56"/>
      <c r="E738" s="109"/>
      <c r="F738" s="59"/>
      <c r="G738" s="56"/>
      <c r="H738" s="56"/>
      <c r="I738" s="56"/>
      <c r="J738" s="270"/>
    </row>
    <row r="739">
      <c r="C739" s="56"/>
      <c r="D739" s="56"/>
      <c r="E739" s="109"/>
      <c r="F739" s="59"/>
      <c r="G739" s="56"/>
      <c r="H739" s="56"/>
      <c r="I739" s="56"/>
      <c r="J739" s="270"/>
    </row>
    <row r="740">
      <c r="C740" s="56"/>
      <c r="D740" s="56"/>
      <c r="E740" s="109"/>
      <c r="F740" s="59"/>
      <c r="G740" s="56"/>
      <c r="H740" s="56"/>
      <c r="I740" s="56"/>
      <c r="J740" s="270"/>
    </row>
    <row r="741">
      <c r="C741" s="56"/>
      <c r="D741" s="56"/>
      <c r="E741" s="109"/>
      <c r="F741" s="59"/>
      <c r="G741" s="56"/>
      <c r="H741" s="56"/>
      <c r="I741" s="56"/>
      <c r="J741" s="270"/>
    </row>
    <row r="742">
      <c r="C742" s="56"/>
      <c r="D742" s="56"/>
      <c r="E742" s="109"/>
      <c r="F742" s="59"/>
      <c r="G742" s="56"/>
      <c r="H742" s="56"/>
      <c r="I742" s="56"/>
      <c r="J742" s="270"/>
    </row>
    <row r="743">
      <c r="C743" s="56"/>
      <c r="D743" s="56"/>
      <c r="E743" s="109"/>
      <c r="F743" s="59"/>
      <c r="G743" s="56"/>
      <c r="H743" s="56"/>
      <c r="I743" s="56"/>
      <c r="J743" s="270"/>
    </row>
    <row r="744">
      <c r="C744" s="56"/>
      <c r="D744" s="56"/>
      <c r="E744" s="109"/>
      <c r="F744" s="59"/>
      <c r="G744" s="56"/>
      <c r="H744" s="56"/>
      <c r="I744" s="56"/>
      <c r="J744" s="270"/>
    </row>
    <row r="745">
      <c r="C745" s="56"/>
      <c r="D745" s="56"/>
      <c r="E745" s="109"/>
      <c r="F745" s="59"/>
      <c r="G745" s="56"/>
      <c r="H745" s="56"/>
      <c r="I745" s="56"/>
      <c r="J745" s="270"/>
    </row>
    <row r="746">
      <c r="C746" s="56"/>
      <c r="D746" s="56"/>
      <c r="E746" s="109"/>
      <c r="F746" s="59"/>
      <c r="G746" s="56"/>
      <c r="H746" s="56"/>
      <c r="I746" s="56"/>
      <c r="J746" s="270"/>
    </row>
    <row r="747">
      <c r="C747" s="56"/>
      <c r="D747" s="56"/>
      <c r="E747" s="109"/>
      <c r="F747" s="59"/>
      <c r="G747" s="56"/>
      <c r="H747" s="56"/>
      <c r="I747" s="56"/>
      <c r="J747" s="270"/>
    </row>
    <row r="748">
      <c r="C748" s="56"/>
      <c r="D748" s="56"/>
      <c r="E748" s="109"/>
      <c r="F748" s="59"/>
      <c r="G748" s="56"/>
      <c r="H748" s="56"/>
      <c r="I748" s="56"/>
      <c r="J748" s="270"/>
    </row>
    <row r="749">
      <c r="C749" s="56"/>
      <c r="D749" s="56"/>
      <c r="E749" s="109"/>
      <c r="F749" s="59"/>
      <c r="G749" s="56"/>
      <c r="H749" s="56"/>
      <c r="I749" s="56"/>
      <c r="J749" s="270"/>
    </row>
    <row r="750">
      <c r="C750" s="56"/>
      <c r="D750" s="56"/>
      <c r="E750" s="109"/>
      <c r="F750" s="59"/>
      <c r="G750" s="56"/>
      <c r="H750" s="56"/>
      <c r="I750" s="56"/>
      <c r="J750" s="270"/>
    </row>
    <row r="751">
      <c r="C751" s="56"/>
      <c r="D751" s="56"/>
      <c r="E751" s="109"/>
      <c r="F751" s="59"/>
      <c r="G751" s="56"/>
      <c r="H751" s="56"/>
      <c r="I751" s="56"/>
      <c r="J751" s="270"/>
    </row>
    <row r="752">
      <c r="C752" s="56"/>
      <c r="D752" s="56"/>
      <c r="E752" s="109"/>
      <c r="F752" s="59"/>
      <c r="G752" s="56"/>
      <c r="H752" s="56"/>
      <c r="I752" s="56"/>
      <c r="J752" s="270"/>
    </row>
    <row r="753">
      <c r="C753" s="56"/>
      <c r="D753" s="56"/>
      <c r="E753" s="109"/>
      <c r="F753" s="59"/>
      <c r="G753" s="56"/>
      <c r="H753" s="56"/>
      <c r="I753" s="56"/>
      <c r="J753" s="270"/>
    </row>
    <row r="754">
      <c r="C754" s="56"/>
      <c r="D754" s="56"/>
      <c r="E754" s="109"/>
      <c r="F754" s="59"/>
      <c r="G754" s="56"/>
      <c r="H754" s="56"/>
      <c r="I754" s="56"/>
      <c r="J754" s="270"/>
    </row>
    <row r="755">
      <c r="C755" s="56"/>
      <c r="D755" s="56"/>
      <c r="E755" s="109"/>
      <c r="F755" s="59"/>
      <c r="G755" s="56"/>
      <c r="H755" s="56"/>
      <c r="I755" s="56"/>
      <c r="J755" s="270"/>
    </row>
    <row r="756">
      <c r="C756" s="56"/>
      <c r="D756" s="56"/>
      <c r="E756" s="109"/>
      <c r="F756" s="59"/>
      <c r="G756" s="56"/>
      <c r="H756" s="56"/>
      <c r="I756" s="56"/>
      <c r="J756" s="270"/>
    </row>
    <row r="757">
      <c r="C757" s="56"/>
      <c r="D757" s="56"/>
      <c r="E757" s="109"/>
      <c r="F757" s="59"/>
      <c r="G757" s="56"/>
      <c r="H757" s="56"/>
      <c r="I757" s="56"/>
      <c r="J757" s="270"/>
    </row>
    <row r="758">
      <c r="C758" s="56"/>
      <c r="D758" s="56"/>
      <c r="E758" s="109"/>
      <c r="F758" s="59"/>
      <c r="G758" s="56"/>
      <c r="H758" s="56"/>
      <c r="I758" s="56"/>
      <c r="J758" s="270"/>
    </row>
    <row r="759">
      <c r="C759" s="56"/>
      <c r="D759" s="56"/>
      <c r="E759" s="109"/>
      <c r="F759" s="59"/>
      <c r="G759" s="56"/>
      <c r="H759" s="56"/>
      <c r="I759" s="56"/>
      <c r="J759" s="270"/>
    </row>
    <row r="760">
      <c r="C760" s="56"/>
      <c r="D760" s="56"/>
      <c r="E760" s="109"/>
      <c r="F760" s="59"/>
      <c r="G760" s="56"/>
      <c r="H760" s="56"/>
      <c r="I760" s="56"/>
      <c r="J760" s="270"/>
    </row>
    <row r="761">
      <c r="C761" s="56"/>
      <c r="D761" s="56"/>
      <c r="E761" s="109"/>
      <c r="F761" s="59"/>
      <c r="G761" s="56"/>
      <c r="H761" s="56"/>
      <c r="I761" s="56"/>
      <c r="J761" s="270"/>
    </row>
    <row r="762">
      <c r="C762" s="56"/>
      <c r="D762" s="56"/>
      <c r="E762" s="109"/>
      <c r="F762" s="59"/>
      <c r="G762" s="56"/>
      <c r="H762" s="56"/>
      <c r="I762" s="56"/>
      <c r="J762" s="270"/>
    </row>
    <row r="763">
      <c r="C763" s="56"/>
      <c r="D763" s="56"/>
      <c r="E763" s="109"/>
      <c r="F763" s="59"/>
      <c r="G763" s="56"/>
      <c r="H763" s="56"/>
      <c r="I763" s="56"/>
      <c r="J763" s="270"/>
    </row>
    <row r="764">
      <c r="C764" s="56"/>
      <c r="D764" s="56"/>
      <c r="E764" s="109"/>
      <c r="F764" s="59"/>
      <c r="G764" s="56"/>
      <c r="H764" s="56"/>
      <c r="I764" s="56"/>
      <c r="J764" s="270"/>
    </row>
    <row r="765">
      <c r="C765" s="56"/>
      <c r="D765" s="56"/>
      <c r="E765" s="109"/>
      <c r="F765" s="59"/>
      <c r="G765" s="56"/>
      <c r="H765" s="56"/>
      <c r="I765" s="56"/>
      <c r="J765" s="270"/>
    </row>
    <row r="766">
      <c r="C766" s="56"/>
      <c r="D766" s="56"/>
      <c r="E766" s="109"/>
      <c r="F766" s="59"/>
      <c r="G766" s="56"/>
      <c r="H766" s="56"/>
      <c r="I766" s="56"/>
      <c r="J766" s="270"/>
    </row>
    <row r="767">
      <c r="C767" s="56"/>
      <c r="D767" s="56"/>
      <c r="E767" s="109"/>
      <c r="F767" s="59"/>
      <c r="G767" s="56"/>
      <c r="H767" s="56"/>
      <c r="I767" s="56"/>
      <c r="J767" s="270"/>
    </row>
    <row r="768">
      <c r="C768" s="56"/>
      <c r="D768" s="56"/>
      <c r="E768" s="109"/>
      <c r="F768" s="59"/>
      <c r="G768" s="56"/>
      <c r="H768" s="56"/>
      <c r="I768" s="56"/>
      <c r="J768" s="270"/>
    </row>
    <row r="769">
      <c r="C769" s="56"/>
      <c r="D769" s="56"/>
      <c r="E769" s="109"/>
      <c r="F769" s="59"/>
      <c r="G769" s="56"/>
      <c r="H769" s="56"/>
      <c r="I769" s="56"/>
      <c r="J769" s="270"/>
    </row>
    <row r="770">
      <c r="C770" s="56"/>
      <c r="D770" s="56"/>
      <c r="E770" s="109"/>
      <c r="F770" s="59"/>
      <c r="G770" s="56"/>
      <c r="H770" s="56"/>
      <c r="I770" s="56"/>
      <c r="J770" s="270"/>
    </row>
    <row r="771">
      <c r="C771" s="56"/>
      <c r="D771" s="56"/>
      <c r="E771" s="109"/>
      <c r="F771" s="59"/>
      <c r="G771" s="56"/>
      <c r="H771" s="56"/>
      <c r="I771" s="56"/>
      <c r="J771" s="270"/>
    </row>
    <row r="772">
      <c r="C772" s="56"/>
      <c r="D772" s="56"/>
      <c r="E772" s="109"/>
      <c r="F772" s="59"/>
      <c r="G772" s="56"/>
      <c r="H772" s="56"/>
      <c r="I772" s="56"/>
      <c r="J772" s="270"/>
    </row>
    <row r="773">
      <c r="C773" s="56"/>
      <c r="D773" s="56"/>
      <c r="E773" s="109"/>
      <c r="F773" s="59"/>
      <c r="G773" s="56"/>
      <c r="H773" s="56"/>
      <c r="I773" s="56"/>
      <c r="J773" s="270"/>
    </row>
    <row r="774">
      <c r="C774" s="56"/>
      <c r="D774" s="56"/>
      <c r="E774" s="109"/>
      <c r="F774" s="59"/>
      <c r="G774" s="56"/>
      <c r="H774" s="56"/>
      <c r="I774" s="56"/>
      <c r="J774" s="270"/>
    </row>
    <row r="775">
      <c r="C775" s="56"/>
      <c r="D775" s="56"/>
      <c r="E775" s="109"/>
      <c r="F775" s="59"/>
      <c r="G775" s="56"/>
      <c r="H775" s="56"/>
      <c r="I775" s="56"/>
      <c r="J775" s="270"/>
    </row>
    <row r="776">
      <c r="C776" s="56"/>
      <c r="D776" s="56"/>
      <c r="E776" s="109"/>
      <c r="F776" s="59"/>
      <c r="G776" s="56"/>
      <c r="H776" s="56"/>
      <c r="I776" s="56"/>
      <c r="J776" s="270"/>
    </row>
    <row r="777">
      <c r="C777" s="56"/>
      <c r="D777" s="56"/>
      <c r="E777" s="109"/>
      <c r="F777" s="59"/>
      <c r="G777" s="56"/>
      <c r="H777" s="56"/>
      <c r="I777" s="56"/>
      <c r="J777" s="270"/>
    </row>
    <row r="778">
      <c r="C778" s="56"/>
      <c r="D778" s="56"/>
      <c r="E778" s="109"/>
      <c r="F778" s="59"/>
      <c r="G778" s="56"/>
      <c r="H778" s="56"/>
      <c r="I778" s="56"/>
      <c r="J778" s="270"/>
    </row>
    <row r="779">
      <c r="C779" s="56"/>
      <c r="D779" s="56"/>
      <c r="E779" s="109"/>
      <c r="F779" s="59"/>
      <c r="G779" s="56"/>
      <c r="H779" s="56"/>
      <c r="I779" s="56"/>
      <c r="J779" s="270"/>
    </row>
    <row r="780">
      <c r="C780" s="56"/>
      <c r="D780" s="56"/>
      <c r="E780" s="109"/>
      <c r="F780" s="59"/>
      <c r="G780" s="56"/>
      <c r="H780" s="56"/>
      <c r="I780" s="56"/>
      <c r="J780" s="270"/>
    </row>
    <row r="781">
      <c r="C781" s="56"/>
      <c r="D781" s="56"/>
      <c r="E781" s="109"/>
      <c r="F781" s="59"/>
      <c r="G781" s="56"/>
      <c r="H781" s="56"/>
      <c r="I781" s="56"/>
      <c r="J781" s="270"/>
    </row>
    <row r="782">
      <c r="C782" s="56"/>
      <c r="D782" s="56"/>
      <c r="E782" s="109"/>
      <c r="F782" s="59"/>
      <c r="G782" s="56"/>
      <c r="H782" s="56"/>
      <c r="I782" s="56"/>
      <c r="J782" s="270"/>
    </row>
    <row r="783">
      <c r="C783" s="56"/>
      <c r="D783" s="56"/>
      <c r="E783" s="109"/>
      <c r="F783" s="59"/>
      <c r="G783" s="56"/>
      <c r="H783" s="56"/>
      <c r="I783" s="56"/>
      <c r="J783" s="270"/>
    </row>
    <row r="784">
      <c r="C784" s="56"/>
      <c r="D784" s="56"/>
      <c r="E784" s="109"/>
      <c r="F784" s="59"/>
      <c r="G784" s="56"/>
      <c r="H784" s="56"/>
      <c r="I784" s="56"/>
      <c r="J784" s="270"/>
    </row>
    <row r="785">
      <c r="C785" s="56"/>
      <c r="D785" s="56"/>
      <c r="E785" s="109"/>
      <c r="F785" s="59"/>
      <c r="G785" s="56"/>
      <c r="H785" s="56"/>
      <c r="I785" s="56"/>
      <c r="J785" s="270"/>
    </row>
    <row r="786">
      <c r="C786" s="56"/>
      <c r="D786" s="56"/>
      <c r="E786" s="109"/>
      <c r="F786" s="59"/>
      <c r="G786" s="56"/>
      <c r="H786" s="56"/>
      <c r="I786" s="56"/>
      <c r="J786" s="270"/>
    </row>
    <row r="787">
      <c r="C787" s="56"/>
      <c r="D787" s="56"/>
      <c r="E787" s="109"/>
      <c r="F787" s="59"/>
      <c r="G787" s="56"/>
      <c r="H787" s="56"/>
      <c r="I787" s="56"/>
      <c r="J787" s="270"/>
    </row>
    <row r="788">
      <c r="C788" s="56"/>
      <c r="D788" s="56"/>
      <c r="E788" s="109"/>
      <c r="F788" s="59"/>
      <c r="G788" s="56"/>
      <c r="H788" s="56"/>
      <c r="I788" s="56"/>
      <c r="J788" s="270"/>
    </row>
    <row r="789">
      <c r="C789" s="56"/>
      <c r="D789" s="56"/>
      <c r="E789" s="109"/>
      <c r="F789" s="59"/>
      <c r="G789" s="56"/>
      <c r="H789" s="56"/>
      <c r="I789" s="56"/>
      <c r="J789" s="270"/>
    </row>
    <row r="790">
      <c r="C790" s="56"/>
      <c r="D790" s="56"/>
      <c r="E790" s="109"/>
      <c r="F790" s="59"/>
      <c r="G790" s="56"/>
      <c r="H790" s="56"/>
      <c r="I790" s="56"/>
      <c r="J790" s="270"/>
    </row>
    <row r="791">
      <c r="C791" s="56"/>
      <c r="D791" s="56"/>
      <c r="E791" s="109"/>
      <c r="F791" s="59"/>
      <c r="G791" s="56"/>
      <c r="H791" s="56"/>
      <c r="I791" s="56"/>
      <c r="J791" s="270"/>
    </row>
    <row r="792">
      <c r="C792" s="56"/>
      <c r="D792" s="56"/>
      <c r="E792" s="109"/>
      <c r="F792" s="59"/>
      <c r="G792" s="56"/>
      <c r="H792" s="56"/>
      <c r="I792" s="56"/>
      <c r="J792" s="270"/>
    </row>
    <row r="793">
      <c r="C793" s="56"/>
      <c r="D793" s="56"/>
      <c r="E793" s="109"/>
      <c r="F793" s="59"/>
      <c r="G793" s="56"/>
      <c r="H793" s="56"/>
      <c r="I793" s="56"/>
      <c r="J793" s="270"/>
    </row>
    <row r="794">
      <c r="C794" s="56"/>
      <c r="D794" s="56"/>
      <c r="E794" s="109"/>
      <c r="F794" s="59"/>
      <c r="G794" s="56"/>
      <c r="H794" s="56"/>
      <c r="I794" s="56"/>
      <c r="J794" s="270"/>
    </row>
    <row r="795">
      <c r="C795" s="56"/>
      <c r="D795" s="56"/>
      <c r="E795" s="109"/>
      <c r="F795" s="59"/>
      <c r="G795" s="56"/>
      <c r="H795" s="56"/>
      <c r="I795" s="56"/>
      <c r="J795" s="270"/>
    </row>
    <row r="796">
      <c r="C796" s="56"/>
      <c r="D796" s="56"/>
      <c r="E796" s="109"/>
      <c r="F796" s="59"/>
      <c r="G796" s="56"/>
      <c r="H796" s="56"/>
      <c r="I796" s="56"/>
      <c r="J796" s="270"/>
    </row>
    <row r="797">
      <c r="C797" s="56"/>
      <c r="D797" s="56"/>
      <c r="E797" s="109"/>
      <c r="F797" s="59"/>
      <c r="G797" s="56"/>
      <c r="H797" s="56"/>
      <c r="I797" s="56"/>
      <c r="J797" s="270"/>
    </row>
    <row r="798">
      <c r="C798" s="56"/>
      <c r="D798" s="56"/>
      <c r="E798" s="109"/>
      <c r="F798" s="59"/>
      <c r="G798" s="56"/>
      <c r="H798" s="56"/>
      <c r="I798" s="56"/>
      <c r="J798" s="270"/>
    </row>
    <row r="799">
      <c r="C799" s="56"/>
      <c r="D799" s="56"/>
      <c r="E799" s="109"/>
      <c r="F799" s="59"/>
      <c r="G799" s="56"/>
      <c r="H799" s="56"/>
      <c r="I799" s="56"/>
      <c r="J799" s="270"/>
    </row>
    <row r="800">
      <c r="C800" s="56"/>
      <c r="D800" s="56"/>
      <c r="E800" s="109"/>
      <c r="F800" s="59"/>
      <c r="G800" s="56"/>
      <c r="H800" s="56"/>
      <c r="I800" s="56"/>
      <c r="J800" s="270"/>
    </row>
    <row r="801">
      <c r="C801" s="56"/>
      <c r="D801" s="56"/>
      <c r="E801" s="109"/>
      <c r="F801" s="59"/>
      <c r="G801" s="56"/>
      <c r="H801" s="56"/>
      <c r="I801" s="56"/>
      <c r="J801" s="270"/>
    </row>
    <row r="802">
      <c r="C802" s="56"/>
      <c r="D802" s="56"/>
      <c r="E802" s="109"/>
      <c r="F802" s="59"/>
      <c r="G802" s="56"/>
      <c r="H802" s="56"/>
      <c r="I802" s="56"/>
      <c r="J802" s="270"/>
    </row>
    <row r="803">
      <c r="C803" s="56"/>
      <c r="D803" s="56"/>
      <c r="E803" s="109"/>
      <c r="F803" s="59"/>
      <c r="G803" s="56"/>
      <c r="H803" s="56"/>
      <c r="I803" s="56"/>
      <c r="J803" s="270"/>
    </row>
    <row r="804">
      <c r="C804" s="56"/>
      <c r="D804" s="56"/>
      <c r="E804" s="109"/>
      <c r="F804" s="59"/>
      <c r="G804" s="56"/>
      <c r="H804" s="56"/>
      <c r="I804" s="56"/>
      <c r="J804" s="270"/>
    </row>
    <row r="805">
      <c r="C805" s="56"/>
      <c r="D805" s="56"/>
      <c r="E805" s="109"/>
      <c r="F805" s="59"/>
      <c r="G805" s="56"/>
      <c r="H805" s="56"/>
      <c r="I805" s="56"/>
      <c r="J805" s="270"/>
    </row>
    <row r="806">
      <c r="C806" s="56"/>
      <c r="D806" s="56"/>
      <c r="E806" s="109"/>
      <c r="F806" s="59"/>
      <c r="G806" s="56"/>
      <c r="H806" s="56"/>
      <c r="I806" s="56"/>
      <c r="J806" s="270"/>
    </row>
    <row r="807">
      <c r="C807" s="56"/>
      <c r="D807" s="56"/>
      <c r="E807" s="109"/>
      <c r="F807" s="59"/>
      <c r="G807" s="56"/>
      <c r="H807" s="56"/>
      <c r="I807" s="56"/>
      <c r="J807" s="270"/>
    </row>
    <row r="808">
      <c r="C808" s="56"/>
      <c r="D808" s="56"/>
      <c r="E808" s="109"/>
      <c r="F808" s="59"/>
      <c r="G808" s="56"/>
      <c r="H808" s="56"/>
      <c r="I808" s="56"/>
      <c r="J808" s="270"/>
    </row>
    <row r="809">
      <c r="C809" s="56"/>
      <c r="D809" s="56"/>
      <c r="E809" s="109"/>
      <c r="F809" s="59"/>
      <c r="G809" s="56"/>
      <c r="H809" s="56"/>
      <c r="I809" s="56"/>
      <c r="J809" s="270"/>
    </row>
    <row r="810">
      <c r="C810" s="56"/>
      <c r="D810" s="56"/>
      <c r="E810" s="109"/>
      <c r="F810" s="59"/>
      <c r="G810" s="56"/>
      <c r="H810" s="56"/>
      <c r="I810" s="56"/>
      <c r="J810" s="270"/>
    </row>
    <row r="811">
      <c r="C811" s="56"/>
      <c r="D811" s="56"/>
      <c r="E811" s="109"/>
      <c r="F811" s="59"/>
      <c r="G811" s="56"/>
      <c r="H811" s="56"/>
      <c r="I811" s="56"/>
      <c r="J811" s="270"/>
    </row>
    <row r="812">
      <c r="C812" s="56"/>
      <c r="D812" s="56"/>
      <c r="E812" s="109"/>
      <c r="F812" s="59"/>
      <c r="G812" s="56"/>
      <c r="H812" s="56"/>
      <c r="I812" s="56"/>
      <c r="J812" s="270"/>
    </row>
    <row r="813">
      <c r="C813" s="56"/>
      <c r="D813" s="56"/>
      <c r="E813" s="109"/>
      <c r="F813" s="59"/>
      <c r="G813" s="56"/>
      <c r="H813" s="56"/>
      <c r="I813" s="56"/>
      <c r="J813" s="270"/>
    </row>
    <row r="814">
      <c r="C814" s="56"/>
      <c r="D814" s="56"/>
      <c r="E814" s="109"/>
      <c r="F814" s="59"/>
      <c r="G814" s="56"/>
      <c r="H814" s="56"/>
      <c r="I814" s="56"/>
      <c r="J814" s="270"/>
    </row>
    <row r="815">
      <c r="C815" s="56"/>
      <c r="D815" s="56"/>
      <c r="E815" s="109"/>
      <c r="F815" s="59"/>
      <c r="G815" s="56"/>
      <c r="H815" s="56"/>
      <c r="I815" s="56"/>
      <c r="J815" s="270"/>
    </row>
    <row r="816">
      <c r="C816" s="56"/>
      <c r="D816" s="56"/>
      <c r="E816" s="109"/>
      <c r="F816" s="59"/>
      <c r="G816" s="56"/>
      <c r="H816" s="56"/>
      <c r="I816" s="56"/>
      <c r="J816" s="270"/>
    </row>
    <row r="817">
      <c r="C817" s="56"/>
      <c r="D817" s="56"/>
      <c r="E817" s="109"/>
      <c r="F817" s="59"/>
      <c r="G817" s="56"/>
      <c r="H817" s="56"/>
      <c r="I817" s="56"/>
      <c r="J817" s="270"/>
    </row>
    <row r="818">
      <c r="C818" s="56"/>
      <c r="D818" s="56"/>
      <c r="E818" s="109"/>
      <c r="F818" s="59"/>
      <c r="G818" s="56"/>
      <c r="H818" s="56"/>
      <c r="I818" s="56"/>
      <c r="J818" s="270"/>
    </row>
    <row r="819">
      <c r="C819" s="56"/>
      <c r="D819" s="56"/>
      <c r="E819" s="109"/>
      <c r="F819" s="59"/>
      <c r="G819" s="56"/>
      <c r="H819" s="56"/>
      <c r="I819" s="56"/>
      <c r="J819" s="270"/>
    </row>
    <row r="820">
      <c r="C820" s="56"/>
      <c r="D820" s="56"/>
      <c r="E820" s="109"/>
      <c r="F820" s="59"/>
      <c r="G820" s="56"/>
      <c r="H820" s="56"/>
      <c r="I820" s="56"/>
      <c r="J820" s="270"/>
    </row>
    <row r="821">
      <c r="C821" s="56"/>
      <c r="D821" s="56"/>
      <c r="E821" s="109"/>
      <c r="F821" s="59"/>
      <c r="G821" s="56"/>
      <c r="H821" s="56"/>
      <c r="I821" s="56"/>
      <c r="J821" s="270"/>
    </row>
    <row r="822">
      <c r="C822" s="56"/>
      <c r="D822" s="56"/>
      <c r="E822" s="109"/>
      <c r="F822" s="59"/>
      <c r="G822" s="56"/>
      <c r="H822" s="56"/>
      <c r="I822" s="56"/>
      <c r="J822" s="270"/>
    </row>
    <row r="823">
      <c r="C823" s="56"/>
      <c r="D823" s="56"/>
      <c r="E823" s="109"/>
      <c r="F823" s="59"/>
      <c r="G823" s="56"/>
      <c r="H823" s="56"/>
      <c r="I823" s="56"/>
      <c r="J823" s="270"/>
    </row>
    <row r="824">
      <c r="C824" s="56"/>
      <c r="D824" s="56"/>
      <c r="E824" s="109"/>
      <c r="F824" s="59"/>
      <c r="G824" s="56"/>
      <c r="H824" s="56"/>
      <c r="I824" s="56"/>
      <c r="J824" s="270"/>
    </row>
    <row r="825">
      <c r="C825" s="56"/>
      <c r="D825" s="56"/>
      <c r="E825" s="109"/>
      <c r="F825" s="59"/>
      <c r="G825" s="56"/>
      <c r="H825" s="56"/>
      <c r="I825" s="56"/>
      <c r="J825" s="270"/>
    </row>
    <row r="826">
      <c r="C826" s="56"/>
      <c r="D826" s="56"/>
      <c r="E826" s="109"/>
      <c r="F826" s="59"/>
      <c r="G826" s="56"/>
      <c r="H826" s="56"/>
      <c r="I826" s="56"/>
      <c r="J826" s="270"/>
    </row>
    <row r="827">
      <c r="C827" s="56"/>
      <c r="D827" s="56"/>
      <c r="E827" s="109"/>
      <c r="F827" s="59"/>
      <c r="G827" s="56"/>
      <c r="H827" s="56"/>
      <c r="I827" s="56"/>
      <c r="J827" s="270"/>
    </row>
    <row r="828">
      <c r="C828" s="56"/>
      <c r="D828" s="56"/>
      <c r="E828" s="109"/>
      <c r="F828" s="59"/>
      <c r="G828" s="56"/>
      <c r="H828" s="56"/>
      <c r="I828" s="56"/>
      <c r="J828" s="270"/>
    </row>
    <row r="829">
      <c r="C829" s="56"/>
      <c r="D829" s="56"/>
      <c r="E829" s="109"/>
      <c r="F829" s="59"/>
      <c r="G829" s="56"/>
      <c r="H829" s="56"/>
      <c r="I829" s="56"/>
      <c r="J829" s="270"/>
    </row>
    <row r="830">
      <c r="C830" s="56"/>
      <c r="D830" s="56"/>
      <c r="E830" s="109"/>
      <c r="F830" s="59"/>
      <c r="G830" s="56"/>
      <c r="H830" s="56"/>
      <c r="I830" s="56"/>
      <c r="J830" s="270"/>
    </row>
    <row r="831">
      <c r="C831" s="56"/>
      <c r="D831" s="56"/>
      <c r="E831" s="109"/>
      <c r="F831" s="59"/>
      <c r="G831" s="56"/>
      <c r="H831" s="56"/>
      <c r="I831" s="56"/>
      <c r="J831" s="270"/>
    </row>
    <row r="832">
      <c r="C832" s="56"/>
      <c r="D832" s="56"/>
      <c r="E832" s="109"/>
      <c r="F832" s="59"/>
      <c r="G832" s="56"/>
      <c r="H832" s="56"/>
      <c r="I832" s="56"/>
      <c r="J832" s="270"/>
    </row>
    <row r="833">
      <c r="C833" s="56"/>
      <c r="D833" s="56"/>
      <c r="E833" s="109"/>
      <c r="F833" s="59"/>
      <c r="G833" s="56"/>
      <c r="H833" s="56"/>
      <c r="I833" s="56"/>
      <c r="J833" s="270"/>
    </row>
    <row r="834">
      <c r="C834" s="56"/>
      <c r="D834" s="56"/>
      <c r="E834" s="109"/>
      <c r="F834" s="59"/>
      <c r="G834" s="56"/>
      <c r="H834" s="56"/>
      <c r="I834" s="56"/>
      <c r="J834" s="270"/>
    </row>
    <row r="835">
      <c r="C835" s="56"/>
      <c r="D835" s="56"/>
      <c r="E835" s="109"/>
      <c r="F835" s="59"/>
      <c r="G835" s="56"/>
      <c r="H835" s="56"/>
      <c r="I835" s="56"/>
      <c r="J835" s="270"/>
    </row>
    <row r="836">
      <c r="C836" s="56"/>
      <c r="D836" s="56"/>
      <c r="E836" s="109"/>
      <c r="F836" s="59"/>
      <c r="G836" s="56"/>
      <c r="H836" s="56"/>
      <c r="I836" s="56"/>
      <c r="J836" s="270"/>
    </row>
    <row r="837">
      <c r="C837" s="56"/>
      <c r="D837" s="56"/>
      <c r="E837" s="109"/>
      <c r="F837" s="59"/>
      <c r="G837" s="56"/>
      <c r="H837" s="56"/>
      <c r="I837" s="56"/>
      <c r="J837" s="270"/>
    </row>
    <row r="838">
      <c r="C838" s="56"/>
      <c r="D838" s="56"/>
      <c r="E838" s="109"/>
      <c r="F838" s="59"/>
      <c r="G838" s="56"/>
      <c r="H838" s="56"/>
      <c r="I838" s="56"/>
      <c r="J838" s="270"/>
    </row>
    <row r="839">
      <c r="C839" s="56"/>
      <c r="D839" s="56"/>
      <c r="E839" s="109"/>
      <c r="F839" s="59"/>
      <c r="G839" s="56"/>
      <c r="H839" s="56"/>
      <c r="I839" s="56"/>
      <c r="J839" s="270"/>
    </row>
    <row r="840">
      <c r="C840" s="56"/>
      <c r="D840" s="56"/>
      <c r="E840" s="109"/>
      <c r="F840" s="59"/>
      <c r="G840" s="56"/>
      <c r="H840" s="56"/>
      <c r="I840" s="56"/>
      <c r="J840" s="270"/>
    </row>
    <row r="841">
      <c r="C841" s="56"/>
      <c r="D841" s="56"/>
      <c r="E841" s="109"/>
      <c r="F841" s="59"/>
      <c r="G841" s="56"/>
      <c r="H841" s="56"/>
      <c r="I841" s="56"/>
      <c r="J841" s="270"/>
    </row>
    <row r="842">
      <c r="C842" s="56"/>
      <c r="D842" s="56"/>
      <c r="E842" s="109"/>
      <c r="F842" s="59"/>
      <c r="G842" s="56"/>
      <c r="H842" s="56"/>
      <c r="I842" s="56"/>
      <c r="J842" s="270"/>
    </row>
    <row r="843">
      <c r="C843" s="56"/>
      <c r="D843" s="56"/>
      <c r="E843" s="109"/>
      <c r="F843" s="59"/>
      <c r="G843" s="56"/>
      <c r="H843" s="56"/>
      <c r="I843" s="56"/>
      <c r="J843" s="270"/>
    </row>
    <row r="844">
      <c r="C844" s="56"/>
      <c r="D844" s="56"/>
      <c r="E844" s="109"/>
      <c r="F844" s="59"/>
      <c r="G844" s="56"/>
      <c r="H844" s="56"/>
      <c r="I844" s="56"/>
      <c r="J844" s="270"/>
    </row>
    <row r="845">
      <c r="C845" s="56"/>
      <c r="D845" s="56"/>
      <c r="E845" s="109"/>
      <c r="F845" s="59"/>
      <c r="G845" s="56"/>
      <c r="H845" s="56"/>
      <c r="I845" s="56"/>
      <c r="J845" s="270"/>
    </row>
    <row r="846">
      <c r="C846" s="56"/>
      <c r="D846" s="56"/>
      <c r="E846" s="109"/>
      <c r="F846" s="59"/>
      <c r="G846" s="56"/>
      <c r="H846" s="56"/>
      <c r="I846" s="56"/>
      <c r="J846" s="270"/>
    </row>
    <row r="847">
      <c r="C847" s="56"/>
      <c r="D847" s="56"/>
      <c r="E847" s="109"/>
      <c r="F847" s="59"/>
      <c r="G847" s="56"/>
      <c r="H847" s="56"/>
      <c r="I847" s="56"/>
      <c r="J847" s="270"/>
    </row>
    <row r="848">
      <c r="C848" s="56"/>
      <c r="D848" s="56"/>
      <c r="E848" s="109"/>
      <c r="F848" s="59"/>
      <c r="G848" s="56"/>
      <c r="H848" s="56"/>
      <c r="I848" s="56"/>
      <c r="J848" s="270"/>
    </row>
    <row r="849">
      <c r="C849" s="56"/>
      <c r="D849" s="56"/>
      <c r="E849" s="109"/>
      <c r="F849" s="59"/>
      <c r="G849" s="56"/>
      <c r="H849" s="56"/>
      <c r="I849" s="56"/>
      <c r="J849" s="270"/>
    </row>
    <row r="850">
      <c r="C850" s="56"/>
      <c r="D850" s="56"/>
      <c r="E850" s="109"/>
      <c r="F850" s="59"/>
      <c r="G850" s="56"/>
      <c r="H850" s="56"/>
      <c r="I850" s="56"/>
      <c r="J850" s="270"/>
    </row>
    <row r="851">
      <c r="C851" s="56"/>
      <c r="D851" s="56"/>
      <c r="E851" s="109"/>
      <c r="F851" s="59"/>
      <c r="G851" s="56"/>
      <c r="H851" s="56"/>
      <c r="I851" s="56"/>
      <c r="J851" s="270"/>
    </row>
    <row r="852">
      <c r="C852" s="56"/>
      <c r="D852" s="56"/>
      <c r="E852" s="109"/>
      <c r="F852" s="59"/>
      <c r="G852" s="56"/>
      <c r="H852" s="56"/>
      <c r="I852" s="56"/>
      <c r="J852" s="270"/>
    </row>
    <row r="853">
      <c r="C853" s="56"/>
      <c r="D853" s="56"/>
      <c r="E853" s="109"/>
      <c r="F853" s="59"/>
      <c r="G853" s="56"/>
      <c r="H853" s="56"/>
      <c r="I853" s="56"/>
      <c r="J853" s="270"/>
    </row>
    <row r="854">
      <c r="C854" s="56"/>
      <c r="D854" s="56"/>
      <c r="E854" s="109"/>
      <c r="F854" s="59"/>
      <c r="G854" s="56"/>
      <c r="H854" s="56"/>
      <c r="I854" s="56"/>
      <c r="J854" s="270"/>
    </row>
    <row r="855">
      <c r="C855" s="56"/>
      <c r="D855" s="56"/>
      <c r="E855" s="109"/>
      <c r="F855" s="59"/>
      <c r="G855" s="56"/>
      <c r="H855" s="56"/>
      <c r="I855" s="56"/>
      <c r="J855" s="270"/>
    </row>
    <row r="856">
      <c r="C856" s="56"/>
      <c r="D856" s="56"/>
      <c r="E856" s="109"/>
      <c r="F856" s="59"/>
      <c r="G856" s="56"/>
      <c r="H856" s="56"/>
      <c r="I856" s="56"/>
      <c r="J856" s="270"/>
    </row>
    <row r="857">
      <c r="C857" s="56"/>
      <c r="D857" s="56"/>
      <c r="E857" s="109"/>
      <c r="F857" s="59"/>
      <c r="G857" s="56"/>
      <c r="H857" s="56"/>
      <c r="I857" s="56"/>
      <c r="J857" s="270"/>
    </row>
    <row r="858">
      <c r="C858" s="56"/>
      <c r="D858" s="56"/>
      <c r="E858" s="109"/>
      <c r="F858" s="59"/>
      <c r="G858" s="56"/>
      <c r="H858" s="56"/>
      <c r="I858" s="56"/>
      <c r="J858" s="270"/>
    </row>
    <row r="859">
      <c r="C859" s="56"/>
      <c r="D859" s="56"/>
      <c r="E859" s="109"/>
      <c r="F859" s="59"/>
      <c r="G859" s="56"/>
      <c r="H859" s="56"/>
      <c r="I859" s="56"/>
      <c r="J859" s="270"/>
    </row>
    <row r="860">
      <c r="C860" s="56"/>
      <c r="D860" s="56"/>
      <c r="E860" s="109"/>
      <c r="F860" s="59"/>
      <c r="G860" s="56"/>
      <c r="H860" s="56"/>
      <c r="I860" s="56"/>
      <c r="J860" s="270"/>
    </row>
    <row r="861">
      <c r="C861" s="56"/>
      <c r="D861" s="56"/>
      <c r="E861" s="109"/>
      <c r="F861" s="59"/>
      <c r="G861" s="56"/>
      <c r="H861" s="56"/>
      <c r="I861" s="56"/>
      <c r="J861" s="270"/>
    </row>
    <row r="862">
      <c r="C862" s="56"/>
      <c r="D862" s="56"/>
      <c r="E862" s="109"/>
      <c r="F862" s="59"/>
      <c r="G862" s="56"/>
      <c r="H862" s="56"/>
      <c r="I862" s="56"/>
      <c r="J862" s="270"/>
    </row>
    <row r="863">
      <c r="C863" s="56"/>
      <c r="D863" s="56"/>
      <c r="E863" s="109"/>
      <c r="F863" s="59"/>
      <c r="G863" s="56"/>
      <c r="H863" s="56"/>
      <c r="I863" s="56"/>
      <c r="J863" s="270"/>
    </row>
    <row r="864">
      <c r="C864" s="56"/>
      <c r="D864" s="56"/>
      <c r="E864" s="109"/>
      <c r="F864" s="59"/>
      <c r="G864" s="56"/>
      <c r="H864" s="56"/>
      <c r="I864" s="56"/>
      <c r="J864" s="270"/>
    </row>
    <row r="865">
      <c r="C865" s="56"/>
      <c r="D865" s="56"/>
      <c r="E865" s="109"/>
      <c r="F865" s="59"/>
      <c r="G865" s="56"/>
      <c r="H865" s="56"/>
      <c r="I865" s="56"/>
      <c r="J865" s="270"/>
    </row>
    <row r="866">
      <c r="C866" s="56"/>
      <c r="D866" s="56"/>
      <c r="E866" s="109"/>
      <c r="F866" s="59"/>
      <c r="G866" s="56"/>
      <c r="H866" s="56"/>
      <c r="I866" s="56"/>
      <c r="J866" s="270"/>
    </row>
    <row r="867">
      <c r="C867" s="56"/>
      <c r="D867" s="56"/>
      <c r="E867" s="109"/>
      <c r="F867" s="59"/>
      <c r="G867" s="56"/>
      <c r="H867" s="56"/>
      <c r="I867" s="56"/>
      <c r="J867" s="270"/>
    </row>
    <row r="868">
      <c r="C868" s="56"/>
      <c r="D868" s="56"/>
      <c r="E868" s="109"/>
      <c r="F868" s="59"/>
      <c r="G868" s="56"/>
      <c r="H868" s="56"/>
      <c r="I868" s="56"/>
      <c r="J868" s="270"/>
    </row>
    <row r="869">
      <c r="C869" s="56"/>
      <c r="D869" s="56"/>
      <c r="E869" s="109"/>
      <c r="F869" s="59"/>
      <c r="G869" s="56"/>
      <c r="H869" s="56"/>
      <c r="I869" s="56"/>
      <c r="J869" s="270"/>
    </row>
    <row r="870">
      <c r="C870" s="56"/>
      <c r="D870" s="56"/>
      <c r="E870" s="109"/>
      <c r="F870" s="59"/>
      <c r="G870" s="56"/>
      <c r="H870" s="56"/>
      <c r="I870" s="56"/>
      <c r="J870" s="270"/>
    </row>
    <row r="871">
      <c r="C871" s="56"/>
      <c r="D871" s="56"/>
      <c r="E871" s="109"/>
      <c r="F871" s="59"/>
      <c r="G871" s="56"/>
      <c r="H871" s="56"/>
      <c r="I871" s="56"/>
      <c r="J871" s="270"/>
    </row>
    <row r="872">
      <c r="C872" s="56"/>
      <c r="D872" s="56"/>
      <c r="E872" s="109"/>
      <c r="F872" s="59"/>
      <c r="G872" s="56"/>
      <c r="H872" s="56"/>
      <c r="I872" s="56"/>
      <c r="J872" s="270"/>
    </row>
    <row r="873">
      <c r="C873" s="56"/>
      <c r="D873" s="56"/>
      <c r="E873" s="109"/>
      <c r="F873" s="59"/>
      <c r="G873" s="56"/>
      <c r="H873" s="56"/>
      <c r="I873" s="56"/>
      <c r="J873" s="270"/>
    </row>
    <row r="874">
      <c r="C874" s="56"/>
      <c r="D874" s="56"/>
      <c r="E874" s="109"/>
      <c r="F874" s="59"/>
      <c r="G874" s="56"/>
      <c r="H874" s="56"/>
      <c r="I874" s="56"/>
      <c r="J874" s="270"/>
    </row>
    <row r="875">
      <c r="C875" s="56"/>
      <c r="D875" s="56"/>
      <c r="E875" s="109"/>
      <c r="F875" s="59"/>
      <c r="G875" s="56"/>
      <c r="H875" s="56"/>
      <c r="I875" s="56"/>
      <c r="J875" s="270"/>
    </row>
    <row r="876">
      <c r="C876" s="56"/>
      <c r="D876" s="56"/>
      <c r="E876" s="109"/>
      <c r="F876" s="59"/>
      <c r="G876" s="56"/>
      <c r="H876" s="56"/>
      <c r="I876" s="56"/>
      <c r="J876" s="270"/>
    </row>
    <row r="877">
      <c r="C877" s="56"/>
      <c r="D877" s="56"/>
      <c r="E877" s="109"/>
      <c r="F877" s="59"/>
      <c r="G877" s="56"/>
      <c r="H877" s="56"/>
      <c r="I877" s="56"/>
      <c r="J877" s="270"/>
    </row>
    <row r="878">
      <c r="C878" s="56"/>
      <c r="D878" s="56"/>
      <c r="E878" s="109"/>
      <c r="F878" s="59"/>
      <c r="G878" s="56"/>
      <c r="H878" s="56"/>
      <c r="I878" s="56"/>
      <c r="J878" s="270"/>
    </row>
    <row r="879">
      <c r="C879" s="56"/>
      <c r="D879" s="56"/>
      <c r="E879" s="109"/>
      <c r="F879" s="59"/>
      <c r="G879" s="56"/>
      <c r="H879" s="56"/>
      <c r="I879" s="56"/>
      <c r="J879" s="270"/>
    </row>
    <row r="880">
      <c r="C880" s="56"/>
      <c r="D880" s="56"/>
      <c r="E880" s="109"/>
      <c r="F880" s="59"/>
      <c r="G880" s="56"/>
      <c r="H880" s="56"/>
      <c r="I880" s="56"/>
      <c r="J880" s="270"/>
    </row>
    <row r="881">
      <c r="C881" s="56"/>
      <c r="D881" s="56"/>
      <c r="E881" s="109"/>
      <c r="F881" s="59"/>
      <c r="G881" s="56"/>
      <c r="H881" s="56"/>
      <c r="I881" s="56"/>
      <c r="J881" s="270"/>
    </row>
    <row r="882">
      <c r="C882" s="56"/>
      <c r="D882" s="56"/>
      <c r="E882" s="109"/>
      <c r="F882" s="59"/>
      <c r="G882" s="56"/>
      <c r="H882" s="56"/>
      <c r="I882" s="56"/>
      <c r="J882" s="270"/>
    </row>
    <row r="883">
      <c r="C883" s="56"/>
      <c r="D883" s="56"/>
      <c r="E883" s="109"/>
      <c r="F883" s="59"/>
      <c r="G883" s="56"/>
      <c r="H883" s="56"/>
      <c r="I883" s="56"/>
      <c r="J883" s="270"/>
    </row>
    <row r="884">
      <c r="C884" s="56"/>
      <c r="D884" s="56"/>
      <c r="E884" s="109"/>
      <c r="F884" s="59"/>
      <c r="G884" s="56"/>
      <c r="H884" s="56"/>
      <c r="I884" s="56"/>
      <c r="J884" s="270"/>
    </row>
    <row r="885">
      <c r="C885" s="56"/>
      <c r="D885" s="56"/>
      <c r="E885" s="109"/>
      <c r="F885" s="59"/>
      <c r="G885" s="56"/>
      <c r="H885" s="56"/>
      <c r="I885" s="56"/>
      <c r="J885" s="270"/>
    </row>
    <row r="886">
      <c r="C886" s="56"/>
      <c r="D886" s="56"/>
      <c r="E886" s="109"/>
      <c r="F886" s="59"/>
      <c r="G886" s="56"/>
      <c r="H886" s="56"/>
      <c r="I886" s="56"/>
      <c r="J886" s="270"/>
    </row>
    <row r="887">
      <c r="C887" s="56"/>
      <c r="D887" s="56"/>
      <c r="E887" s="109"/>
      <c r="F887" s="59"/>
      <c r="G887" s="56"/>
      <c r="H887" s="56"/>
      <c r="I887" s="56"/>
      <c r="J887" s="270"/>
    </row>
    <row r="888">
      <c r="C888" s="56"/>
      <c r="D888" s="56"/>
      <c r="E888" s="109"/>
      <c r="F888" s="59"/>
      <c r="G888" s="56"/>
      <c r="H888" s="56"/>
      <c r="I888" s="56"/>
      <c r="J888" s="270"/>
    </row>
    <row r="889">
      <c r="C889" s="56"/>
      <c r="D889" s="56"/>
      <c r="E889" s="109"/>
      <c r="F889" s="59"/>
      <c r="G889" s="56"/>
      <c r="H889" s="56"/>
      <c r="I889" s="56"/>
      <c r="J889" s="270"/>
    </row>
    <row r="890">
      <c r="C890" s="56"/>
      <c r="D890" s="56"/>
      <c r="E890" s="109"/>
      <c r="F890" s="59"/>
      <c r="G890" s="56"/>
      <c r="H890" s="56"/>
      <c r="I890" s="56"/>
      <c r="J890" s="270"/>
    </row>
    <row r="891">
      <c r="C891" s="56"/>
      <c r="D891" s="56"/>
      <c r="E891" s="109"/>
      <c r="F891" s="59"/>
      <c r="G891" s="56"/>
      <c r="H891" s="56"/>
      <c r="I891" s="56"/>
      <c r="J891" s="270"/>
    </row>
    <row r="892">
      <c r="C892" s="56"/>
      <c r="D892" s="56"/>
      <c r="E892" s="109"/>
      <c r="F892" s="59"/>
      <c r="G892" s="56"/>
      <c r="H892" s="56"/>
      <c r="I892" s="56"/>
      <c r="J892" s="270"/>
    </row>
    <row r="893">
      <c r="C893" s="56"/>
      <c r="D893" s="56"/>
      <c r="E893" s="109"/>
      <c r="F893" s="59"/>
      <c r="G893" s="56"/>
      <c r="H893" s="56"/>
      <c r="I893" s="56"/>
      <c r="J893" s="270"/>
    </row>
    <row r="894">
      <c r="C894" s="56"/>
      <c r="D894" s="56"/>
      <c r="E894" s="109"/>
      <c r="F894" s="59"/>
      <c r="G894" s="56"/>
      <c r="H894" s="56"/>
      <c r="I894" s="56"/>
      <c r="J894" s="270"/>
    </row>
    <row r="895">
      <c r="C895" s="56"/>
      <c r="D895" s="56"/>
      <c r="E895" s="109"/>
      <c r="F895" s="59"/>
      <c r="G895" s="56"/>
      <c r="H895" s="56"/>
      <c r="I895" s="56"/>
      <c r="J895" s="270"/>
    </row>
    <row r="896">
      <c r="C896" s="56"/>
      <c r="D896" s="56"/>
      <c r="E896" s="109"/>
      <c r="F896" s="59"/>
      <c r="G896" s="56"/>
      <c r="H896" s="56"/>
      <c r="I896" s="56"/>
      <c r="J896" s="270"/>
    </row>
    <row r="897">
      <c r="C897" s="56"/>
      <c r="D897" s="56"/>
      <c r="E897" s="109"/>
      <c r="F897" s="59"/>
      <c r="G897" s="56"/>
      <c r="H897" s="56"/>
      <c r="I897" s="56"/>
      <c r="J897" s="270"/>
    </row>
    <row r="898">
      <c r="C898" s="56"/>
      <c r="D898" s="56"/>
      <c r="E898" s="109"/>
      <c r="F898" s="59"/>
      <c r="G898" s="56"/>
      <c r="H898" s="56"/>
      <c r="I898" s="56"/>
      <c r="J898" s="270"/>
    </row>
    <row r="899">
      <c r="C899" s="56"/>
      <c r="D899" s="56"/>
      <c r="E899" s="109"/>
      <c r="F899" s="59"/>
      <c r="G899" s="56"/>
      <c r="H899" s="56"/>
      <c r="I899" s="56"/>
      <c r="J899" s="270"/>
    </row>
    <row r="900">
      <c r="C900" s="56"/>
      <c r="D900" s="56"/>
      <c r="E900" s="109"/>
      <c r="F900" s="59"/>
      <c r="G900" s="56"/>
      <c r="H900" s="56"/>
      <c r="I900" s="56"/>
      <c r="J900" s="270"/>
    </row>
    <row r="901">
      <c r="C901" s="56"/>
      <c r="D901" s="56"/>
      <c r="E901" s="109"/>
      <c r="F901" s="59"/>
      <c r="G901" s="56"/>
      <c r="H901" s="56"/>
      <c r="I901" s="56"/>
      <c r="J901" s="270"/>
    </row>
    <row r="902">
      <c r="C902" s="56"/>
      <c r="D902" s="56"/>
      <c r="E902" s="109"/>
      <c r="F902" s="59"/>
      <c r="G902" s="56"/>
      <c r="H902" s="56"/>
      <c r="I902" s="56"/>
      <c r="J902" s="270"/>
    </row>
    <row r="903">
      <c r="C903" s="56"/>
      <c r="D903" s="56"/>
      <c r="E903" s="109"/>
      <c r="F903" s="59"/>
      <c r="G903" s="56"/>
      <c r="H903" s="56"/>
      <c r="I903" s="56"/>
      <c r="J903" s="270"/>
    </row>
    <row r="904">
      <c r="C904" s="56"/>
      <c r="D904" s="56"/>
      <c r="E904" s="109"/>
      <c r="F904" s="59"/>
      <c r="G904" s="56"/>
      <c r="H904" s="56"/>
      <c r="I904" s="56"/>
      <c r="J904" s="270"/>
    </row>
    <row r="905">
      <c r="C905" s="56"/>
      <c r="D905" s="56"/>
      <c r="E905" s="109"/>
      <c r="F905" s="59"/>
      <c r="G905" s="56"/>
      <c r="H905" s="56"/>
      <c r="I905" s="56"/>
      <c r="J905" s="270"/>
    </row>
    <row r="906">
      <c r="C906" s="56"/>
      <c r="D906" s="56"/>
      <c r="E906" s="109"/>
      <c r="F906" s="59"/>
      <c r="G906" s="56"/>
      <c r="H906" s="56"/>
      <c r="I906" s="56"/>
      <c r="J906" s="270"/>
    </row>
    <row r="907">
      <c r="C907" s="56"/>
      <c r="D907" s="56"/>
      <c r="E907" s="109"/>
      <c r="F907" s="59"/>
      <c r="G907" s="56"/>
      <c r="H907" s="56"/>
      <c r="I907" s="56"/>
      <c r="J907" s="270"/>
    </row>
    <row r="908">
      <c r="C908" s="56"/>
      <c r="D908" s="56"/>
      <c r="E908" s="109"/>
      <c r="F908" s="59"/>
      <c r="G908" s="56"/>
      <c r="H908" s="56"/>
      <c r="I908" s="56"/>
      <c r="J908" s="270"/>
    </row>
    <row r="909">
      <c r="C909" s="56"/>
      <c r="D909" s="56"/>
      <c r="E909" s="109"/>
      <c r="F909" s="59"/>
      <c r="G909" s="56"/>
      <c r="H909" s="56"/>
      <c r="I909" s="56"/>
      <c r="J909" s="270"/>
    </row>
    <row r="910">
      <c r="C910" s="56"/>
      <c r="D910" s="56"/>
      <c r="E910" s="109"/>
      <c r="F910" s="59"/>
      <c r="G910" s="56"/>
      <c r="H910" s="56"/>
      <c r="I910" s="56"/>
      <c r="J910" s="270"/>
    </row>
    <row r="911">
      <c r="C911" s="56"/>
      <c r="D911" s="56"/>
      <c r="E911" s="109"/>
      <c r="F911" s="59"/>
      <c r="G911" s="56"/>
      <c r="H911" s="56"/>
      <c r="I911" s="56"/>
      <c r="J911" s="270"/>
    </row>
    <row r="912">
      <c r="C912" s="56"/>
      <c r="D912" s="56"/>
      <c r="E912" s="109"/>
      <c r="F912" s="59"/>
      <c r="G912" s="56"/>
      <c r="H912" s="56"/>
      <c r="I912" s="56"/>
      <c r="J912" s="270"/>
    </row>
    <row r="913">
      <c r="C913" s="56"/>
      <c r="D913" s="56"/>
      <c r="E913" s="109"/>
      <c r="F913" s="59"/>
      <c r="G913" s="56"/>
      <c r="H913" s="56"/>
      <c r="I913" s="56"/>
      <c r="J913" s="270"/>
    </row>
    <row r="914">
      <c r="C914" s="56"/>
      <c r="D914" s="56"/>
      <c r="E914" s="109"/>
      <c r="F914" s="59"/>
      <c r="G914" s="56"/>
      <c r="H914" s="56"/>
      <c r="I914" s="56"/>
      <c r="J914" s="270"/>
    </row>
    <row r="915">
      <c r="C915" s="56"/>
      <c r="D915" s="56"/>
      <c r="E915" s="109"/>
      <c r="F915" s="59"/>
      <c r="G915" s="56"/>
      <c r="H915" s="56"/>
      <c r="I915" s="56"/>
      <c r="J915" s="270"/>
    </row>
    <row r="916">
      <c r="C916" s="56"/>
      <c r="D916" s="56"/>
      <c r="E916" s="109"/>
      <c r="F916" s="59"/>
      <c r="G916" s="56"/>
      <c r="H916" s="56"/>
      <c r="I916" s="56"/>
      <c r="J916" s="270"/>
    </row>
    <row r="917">
      <c r="C917" s="56"/>
      <c r="D917" s="56"/>
      <c r="E917" s="109"/>
      <c r="F917" s="59"/>
      <c r="G917" s="56"/>
      <c r="H917" s="56"/>
      <c r="I917" s="56"/>
      <c r="J917" s="270"/>
    </row>
    <row r="918">
      <c r="C918" s="56"/>
      <c r="D918" s="56"/>
      <c r="E918" s="109"/>
      <c r="F918" s="59"/>
      <c r="G918" s="56"/>
      <c r="H918" s="56"/>
      <c r="I918" s="56"/>
      <c r="J918" s="270"/>
    </row>
    <row r="919">
      <c r="C919" s="56"/>
      <c r="D919" s="56"/>
      <c r="E919" s="109"/>
      <c r="F919" s="59"/>
      <c r="G919" s="56"/>
      <c r="H919" s="56"/>
      <c r="I919" s="56"/>
      <c r="J919" s="270"/>
    </row>
    <row r="920">
      <c r="C920" s="56"/>
      <c r="D920" s="56"/>
      <c r="E920" s="109"/>
      <c r="F920" s="59"/>
      <c r="G920" s="56"/>
      <c r="H920" s="56"/>
      <c r="I920" s="56"/>
      <c r="J920" s="270"/>
    </row>
    <row r="921">
      <c r="C921" s="56"/>
      <c r="D921" s="56"/>
      <c r="E921" s="109"/>
      <c r="F921" s="59"/>
      <c r="G921" s="56"/>
      <c r="H921" s="56"/>
      <c r="I921" s="56"/>
      <c r="J921" s="270"/>
    </row>
    <row r="922">
      <c r="C922" s="56"/>
      <c r="D922" s="56"/>
      <c r="E922" s="109"/>
      <c r="F922" s="59"/>
      <c r="G922" s="56"/>
      <c r="H922" s="56"/>
      <c r="I922" s="56"/>
      <c r="J922" s="270"/>
    </row>
    <row r="923">
      <c r="C923" s="56"/>
      <c r="D923" s="56"/>
      <c r="E923" s="109"/>
      <c r="F923" s="59"/>
      <c r="G923" s="56"/>
      <c r="H923" s="56"/>
      <c r="I923" s="56"/>
      <c r="J923" s="270"/>
    </row>
    <row r="924">
      <c r="C924" s="56"/>
      <c r="D924" s="56"/>
      <c r="E924" s="109"/>
      <c r="F924" s="59"/>
      <c r="G924" s="56"/>
      <c r="H924" s="56"/>
      <c r="I924" s="56"/>
      <c r="J924" s="270"/>
    </row>
    <row r="925">
      <c r="C925" s="56"/>
      <c r="D925" s="56"/>
      <c r="E925" s="109"/>
      <c r="F925" s="59"/>
      <c r="G925" s="56"/>
      <c r="H925" s="56"/>
      <c r="I925" s="56"/>
      <c r="J925" s="270"/>
    </row>
    <row r="926">
      <c r="C926" s="56"/>
      <c r="D926" s="56"/>
      <c r="E926" s="109"/>
      <c r="F926" s="59"/>
      <c r="G926" s="56"/>
      <c r="H926" s="56"/>
      <c r="I926" s="56"/>
      <c r="J926" s="270"/>
    </row>
    <row r="927">
      <c r="C927" s="56"/>
      <c r="D927" s="56"/>
      <c r="E927" s="109"/>
      <c r="F927" s="59"/>
      <c r="G927" s="56"/>
      <c r="H927" s="56"/>
      <c r="I927" s="56"/>
      <c r="J927" s="270"/>
    </row>
    <row r="928">
      <c r="C928" s="56"/>
      <c r="D928" s="56"/>
      <c r="E928" s="109"/>
      <c r="F928" s="59"/>
      <c r="G928" s="56"/>
      <c r="H928" s="56"/>
      <c r="I928" s="56"/>
      <c r="J928" s="270"/>
    </row>
    <row r="929">
      <c r="C929" s="56"/>
      <c r="D929" s="56"/>
      <c r="E929" s="109"/>
      <c r="F929" s="59"/>
      <c r="G929" s="56"/>
      <c r="H929" s="56"/>
      <c r="I929" s="56"/>
      <c r="J929" s="270"/>
    </row>
    <row r="930">
      <c r="C930" s="56"/>
      <c r="D930" s="56"/>
      <c r="E930" s="109"/>
      <c r="F930" s="59"/>
      <c r="G930" s="56"/>
      <c r="H930" s="56"/>
      <c r="I930" s="56"/>
      <c r="J930" s="270"/>
    </row>
    <row r="931">
      <c r="C931" s="56"/>
      <c r="D931" s="56"/>
      <c r="E931" s="109"/>
      <c r="F931" s="59"/>
      <c r="G931" s="56"/>
      <c r="H931" s="56"/>
      <c r="I931" s="56"/>
      <c r="J931" s="270"/>
    </row>
    <row r="932">
      <c r="C932" s="56"/>
      <c r="D932" s="56"/>
      <c r="E932" s="109"/>
      <c r="F932" s="59"/>
      <c r="G932" s="56"/>
      <c r="H932" s="56"/>
      <c r="I932" s="56"/>
      <c r="J932" s="270"/>
    </row>
    <row r="933">
      <c r="C933" s="56"/>
      <c r="D933" s="56"/>
      <c r="E933" s="109"/>
      <c r="F933" s="59"/>
      <c r="G933" s="56"/>
      <c r="H933" s="56"/>
      <c r="I933" s="56"/>
      <c r="J933" s="270"/>
    </row>
    <row r="934">
      <c r="C934" s="56"/>
      <c r="D934" s="56"/>
      <c r="E934" s="109"/>
      <c r="F934" s="59"/>
      <c r="G934" s="56"/>
      <c r="H934" s="56"/>
      <c r="I934" s="56"/>
      <c r="J934" s="270"/>
    </row>
    <row r="935">
      <c r="C935" s="56"/>
      <c r="D935" s="56"/>
      <c r="E935" s="109"/>
      <c r="F935" s="59"/>
      <c r="G935" s="56"/>
      <c r="H935" s="56"/>
      <c r="I935" s="56"/>
      <c r="J935" s="270"/>
    </row>
    <row r="936">
      <c r="C936" s="56"/>
      <c r="D936" s="56"/>
      <c r="E936" s="109"/>
      <c r="F936" s="59"/>
      <c r="G936" s="56"/>
      <c r="H936" s="56"/>
      <c r="I936" s="56"/>
      <c r="J936" s="270"/>
    </row>
    <row r="937">
      <c r="C937" s="56"/>
      <c r="D937" s="56"/>
      <c r="E937" s="109"/>
      <c r="F937" s="59"/>
      <c r="G937" s="56"/>
      <c r="H937" s="56"/>
      <c r="I937" s="56"/>
      <c r="J937" s="270"/>
    </row>
    <row r="938">
      <c r="C938" s="56"/>
      <c r="D938" s="56"/>
      <c r="E938" s="109"/>
      <c r="F938" s="59"/>
      <c r="G938" s="56"/>
      <c r="H938" s="56"/>
      <c r="I938" s="56"/>
      <c r="J938" s="270"/>
    </row>
    <row r="939">
      <c r="C939" s="56"/>
      <c r="D939" s="56"/>
      <c r="E939" s="109"/>
      <c r="F939" s="59"/>
      <c r="G939" s="56"/>
      <c r="H939" s="56"/>
      <c r="I939" s="56"/>
      <c r="J939" s="270"/>
    </row>
    <row r="940">
      <c r="C940" s="56"/>
      <c r="D940" s="56"/>
      <c r="E940" s="109"/>
      <c r="F940" s="59"/>
      <c r="G940" s="56"/>
      <c r="H940" s="56"/>
      <c r="I940" s="56"/>
      <c r="J940" s="270"/>
    </row>
    <row r="941">
      <c r="C941" s="56"/>
      <c r="D941" s="56"/>
      <c r="E941" s="109"/>
      <c r="F941" s="59"/>
      <c r="G941" s="56"/>
      <c r="H941" s="56"/>
      <c r="I941" s="56"/>
      <c r="J941" s="270"/>
    </row>
    <row r="942">
      <c r="C942" s="56"/>
      <c r="D942" s="56"/>
      <c r="E942" s="109"/>
      <c r="F942" s="59"/>
      <c r="G942" s="56"/>
      <c r="H942" s="56"/>
      <c r="I942" s="56"/>
      <c r="J942" s="270"/>
    </row>
    <row r="943">
      <c r="C943" s="56"/>
      <c r="D943" s="56"/>
      <c r="E943" s="109"/>
      <c r="F943" s="59"/>
      <c r="G943" s="56"/>
      <c r="H943" s="56"/>
      <c r="I943" s="56"/>
      <c r="J943" s="270"/>
    </row>
    <row r="944">
      <c r="C944" s="56"/>
      <c r="D944" s="56"/>
      <c r="E944" s="109"/>
      <c r="F944" s="59"/>
      <c r="G944" s="56"/>
      <c r="H944" s="56"/>
      <c r="I944" s="56"/>
      <c r="J944" s="270"/>
    </row>
    <row r="945">
      <c r="C945" s="56"/>
      <c r="D945" s="56"/>
      <c r="E945" s="109"/>
      <c r="F945" s="59"/>
      <c r="G945" s="56"/>
      <c r="H945" s="56"/>
      <c r="I945" s="56"/>
      <c r="J945" s="270"/>
    </row>
    <row r="946">
      <c r="C946" s="56"/>
      <c r="D946" s="56"/>
      <c r="E946" s="109"/>
      <c r="F946" s="59"/>
      <c r="G946" s="56"/>
      <c r="H946" s="56"/>
      <c r="I946" s="56"/>
      <c r="J946" s="270"/>
    </row>
    <row r="947">
      <c r="C947" s="56"/>
      <c r="D947" s="56"/>
      <c r="E947" s="109"/>
      <c r="F947" s="59"/>
      <c r="G947" s="56"/>
      <c r="H947" s="56"/>
      <c r="I947" s="56"/>
      <c r="J947" s="270"/>
    </row>
    <row r="948">
      <c r="C948" s="56"/>
      <c r="D948" s="56"/>
      <c r="E948" s="109"/>
      <c r="F948" s="59"/>
      <c r="G948" s="56"/>
      <c r="H948" s="56"/>
      <c r="I948" s="56"/>
      <c r="J948" s="270"/>
    </row>
    <row r="949">
      <c r="C949" s="56"/>
      <c r="D949" s="56"/>
      <c r="E949" s="109"/>
      <c r="F949" s="59"/>
      <c r="G949" s="56"/>
      <c r="H949" s="56"/>
      <c r="I949" s="56"/>
      <c r="J949" s="270"/>
    </row>
    <row r="950">
      <c r="C950" s="56"/>
      <c r="D950" s="56"/>
      <c r="E950" s="109"/>
      <c r="F950" s="59"/>
      <c r="G950" s="56"/>
      <c r="H950" s="56"/>
      <c r="I950" s="56"/>
      <c r="J950" s="270"/>
    </row>
    <row r="951">
      <c r="C951" s="56"/>
      <c r="D951" s="56"/>
      <c r="E951" s="109"/>
      <c r="F951" s="59"/>
      <c r="G951" s="56"/>
      <c r="H951" s="56"/>
      <c r="I951" s="56"/>
      <c r="J951" s="270"/>
    </row>
    <row r="952">
      <c r="C952" s="56"/>
      <c r="D952" s="56"/>
      <c r="E952" s="109"/>
      <c r="F952" s="59"/>
      <c r="G952" s="56"/>
      <c r="H952" s="56"/>
      <c r="I952" s="56"/>
      <c r="J952" s="270"/>
    </row>
    <row r="953">
      <c r="C953" s="56"/>
      <c r="D953" s="56"/>
      <c r="E953" s="109"/>
      <c r="F953" s="59"/>
      <c r="G953" s="56"/>
      <c r="H953" s="56"/>
      <c r="I953" s="56"/>
      <c r="J953" s="270"/>
    </row>
    <row r="954">
      <c r="C954" s="56"/>
      <c r="D954" s="56"/>
      <c r="E954" s="109"/>
      <c r="F954" s="59"/>
      <c r="G954" s="56"/>
      <c r="H954" s="56"/>
      <c r="I954" s="56"/>
      <c r="J954" s="270"/>
    </row>
    <row r="955">
      <c r="C955" s="56"/>
      <c r="D955" s="56"/>
      <c r="E955" s="109"/>
      <c r="F955" s="59"/>
      <c r="G955" s="56"/>
      <c r="H955" s="56"/>
      <c r="I955" s="56"/>
      <c r="J955" s="270"/>
    </row>
    <row r="956">
      <c r="C956" s="56"/>
      <c r="D956" s="56"/>
      <c r="E956" s="109"/>
      <c r="F956" s="59"/>
      <c r="G956" s="56"/>
      <c r="H956" s="56"/>
      <c r="I956" s="56"/>
      <c r="J956" s="270"/>
    </row>
    <row r="957">
      <c r="C957" s="56"/>
      <c r="D957" s="56"/>
      <c r="E957" s="109"/>
      <c r="F957" s="59"/>
      <c r="G957" s="56"/>
      <c r="H957" s="56"/>
      <c r="I957" s="56"/>
      <c r="J957" s="270"/>
    </row>
    <row r="958">
      <c r="C958" s="56"/>
      <c r="D958" s="56"/>
      <c r="E958" s="109"/>
      <c r="F958" s="59"/>
      <c r="G958" s="56"/>
      <c r="H958" s="56"/>
      <c r="I958" s="56"/>
      <c r="J958" s="270"/>
    </row>
    <row r="959">
      <c r="C959" s="56"/>
      <c r="D959" s="56"/>
      <c r="E959" s="109"/>
      <c r="F959" s="59"/>
      <c r="G959" s="56"/>
      <c r="H959" s="56"/>
      <c r="I959" s="56"/>
      <c r="J959" s="270"/>
    </row>
    <row r="960">
      <c r="C960" s="56"/>
      <c r="D960" s="56"/>
      <c r="E960" s="109"/>
      <c r="F960" s="59"/>
      <c r="G960" s="56"/>
      <c r="H960" s="56"/>
      <c r="I960" s="56"/>
      <c r="J960" s="270"/>
    </row>
    <row r="961">
      <c r="C961" s="56"/>
      <c r="D961" s="56"/>
      <c r="E961" s="109"/>
      <c r="F961" s="59"/>
      <c r="G961" s="56"/>
      <c r="H961" s="56"/>
      <c r="I961" s="56"/>
      <c r="J961" s="270"/>
    </row>
    <row r="962">
      <c r="C962" s="56"/>
      <c r="D962" s="56"/>
      <c r="E962" s="109"/>
      <c r="F962" s="59"/>
      <c r="G962" s="56"/>
      <c r="H962" s="56"/>
      <c r="I962" s="56"/>
      <c r="J962" s="270"/>
    </row>
    <row r="963">
      <c r="C963" s="56"/>
      <c r="D963" s="56"/>
      <c r="E963" s="109"/>
      <c r="F963" s="59"/>
      <c r="G963" s="56"/>
      <c r="H963" s="56"/>
      <c r="I963" s="56"/>
      <c r="J963" s="270"/>
    </row>
    <row r="964">
      <c r="C964" s="56"/>
      <c r="D964" s="56"/>
      <c r="E964" s="109"/>
      <c r="F964" s="59"/>
      <c r="G964" s="56"/>
      <c r="H964" s="56"/>
      <c r="I964" s="56"/>
      <c r="J964" s="270"/>
    </row>
    <row r="965">
      <c r="C965" s="56"/>
      <c r="D965" s="56"/>
      <c r="E965" s="109"/>
      <c r="F965" s="59"/>
      <c r="G965" s="56"/>
      <c r="H965" s="56"/>
      <c r="I965" s="56"/>
      <c r="J965" s="270"/>
    </row>
    <row r="966">
      <c r="C966" s="56"/>
      <c r="D966" s="56"/>
      <c r="E966" s="109"/>
      <c r="F966" s="59"/>
      <c r="G966" s="56"/>
      <c r="H966" s="56"/>
      <c r="I966" s="56"/>
      <c r="J966" s="270"/>
    </row>
    <row r="967">
      <c r="C967" s="56"/>
      <c r="D967" s="56"/>
      <c r="E967" s="109"/>
      <c r="F967" s="59"/>
      <c r="G967" s="56"/>
      <c r="H967" s="56"/>
      <c r="I967" s="56"/>
      <c r="J967" s="270"/>
    </row>
    <row r="968">
      <c r="C968" s="56"/>
      <c r="D968" s="56"/>
      <c r="E968" s="109"/>
      <c r="F968" s="59"/>
      <c r="G968" s="56"/>
      <c r="H968" s="56"/>
      <c r="I968" s="56"/>
      <c r="J968" s="270"/>
    </row>
    <row r="969">
      <c r="C969" s="56"/>
      <c r="D969" s="56"/>
      <c r="E969" s="109"/>
      <c r="F969" s="59"/>
      <c r="G969" s="56"/>
      <c r="H969" s="56"/>
      <c r="I969" s="56"/>
      <c r="J969" s="270"/>
    </row>
    <row r="970">
      <c r="C970" s="56"/>
      <c r="D970" s="56"/>
      <c r="E970" s="109"/>
      <c r="F970" s="59"/>
      <c r="G970" s="56"/>
      <c r="H970" s="56"/>
      <c r="I970" s="56"/>
      <c r="J970" s="270"/>
    </row>
    <row r="971">
      <c r="C971" s="56"/>
      <c r="D971" s="56"/>
      <c r="E971" s="109"/>
      <c r="F971" s="59"/>
      <c r="G971" s="56"/>
      <c r="H971" s="56"/>
      <c r="I971" s="56"/>
      <c r="J971" s="270"/>
    </row>
    <row r="972">
      <c r="C972" s="56"/>
      <c r="D972" s="56"/>
      <c r="E972" s="109"/>
      <c r="F972" s="59"/>
      <c r="G972" s="56"/>
      <c r="H972" s="56"/>
      <c r="I972" s="56"/>
      <c r="J972" s="270"/>
    </row>
    <row r="973">
      <c r="C973" s="56"/>
      <c r="D973" s="56"/>
      <c r="E973" s="109"/>
      <c r="F973" s="59"/>
      <c r="G973" s="56"/>
      <c r="H973" s="56"/>
      <c r="I973" s="56"/>
      <c r="J973" s="270"/>
    </row>
    <row r="974">
      <c r="C974" s="56"/>
      <c r="D974" s="56"/>
      <c r="E974" s="109"/>
      <c r="F974" s="59"/>
      <c r="G974" s="56"/>
      <c r="H974" s="56"/>
      <c r="I974" s="56"/>
      <c r="J974" s="270"/>
    </row>
    <row r="975">
      <c r="C975" s="56"/>
      <c r="D975" s="56"/>
      <c r="E975" s="109"/>
      <c r="F975" s="59"/>
      <c r="G975" s="56"/>
      <c r="H975" s="56"/>
      <c r="I975" s="56"/>
      <c r="J975" s="270"/>
    </row>
    <row r="976">
      <c r="C976" s="56"/>
      <c r="D976" s="56"/>
      <c r="E976" s="109"/>
      <c r="F976" s="59"/>
      <c r="G976" s="56"/>
      <c r="H976" s="56"/>
      <c r="I976" s="56"/>
      <c r="J976" s="270"/>
    </row>
    <row r="977">
      <c r="C977" s="56"/>
      <c r="D977" s="56"/>
      <c r="E977" s="109"/>
      <c r="F977" s="59"/>
      <c r="G977" s="56"/>
      <c r="H977" s="56"/>
      <c r="I977" s="56"/>
      <c r="J977" s="270"/>
    </row>
    <row r="978">
      <c r="C978" s="56"/>
      <c r="D978" s="56"/>
      <c r="E978" s="109"/>
      <c r="F978" s="59"/>
      <c r="G978" s="56"/>
      <c r="H978" s="56"/>
      <c r="I978" s="56"/>
      <c r="J978" s="270"/>
    </row>
    <row r="979">
      <c r="C979" s="56"/>
      <c r="D979" s="56"/>
      <c r="E979" s="109"/>
      <c r="F979" s="59"/>
      <c r="G979" s="56"/>
      <c r="H979" s="56"/>
      <c r="I979" s="56"/>
      <c r="J979" s="270"/>
    </row>
    <row r="980">
      <c r="C980" s="56"/>
      <c r="D980" s="56"/>
      <c r="E980" s="109"/>
      <c r="F980" s="59"/>
      <c r="G980" s="56"/>
      <c r="H980" s="56"/>
      <c r="I980" s="56"/>
      <c r="J980" s="270"/>
    </row>
    <row r="981">
      <c r="C981" s="56"/>
      <c r="D981" s="56"/>
      <c r="E981" s="109"/>
      <c r="F981" s="59"/>
      <c r="G981" s="56"/>
      <c r="H981" s="56"/>
      <c r="I981" s="56"/>
      <c r="J981" s="270"/>
    </row>
    <row r="982">
      <c r="C982" s="56"/>
      <c r="D982" s="56"/>
      <c r="E982" s="109"/>
      <c r="F982" s="59"/>
      <c r="G982" s="56"/>
      <c r="H982" s="56"/>
      <c r="I982" s="56"/>
      <c r="J982" s="270"/>
    </row>
    <row r="983">
      <c r="C983" s="56"/>
      <c r="D983" s="56"/>
      <c r="E983" s="109"/>
      <c r="F983" s="59"/>
      <c r="G983" s="56"/>
      <c r="H983" s="56"/>
      <c r="I983" s="56"/>
      <c r="J983" s="270"/>
    </row>
    <row r="984">
      <c r="C984" s="56"/>
      <c r="D984" s="56"/>
      <c r="E984" s="109"/>
      <c r="F984" s="59"/>
      <c r="G984" s="56"/>
      <c r="H984" s="56"/>
      <c r="I984" s="56"/>
      <c r="J984" s="270"/>
    </row>
    <row r="985">
      <c r="C985" s="56"/>
      <c r="D985" s="56"/>
      <c r="E985" s="109"/>
      <c r="F985" s="59"/>
      <c r="G985" s="56"/>
      <c r="H985" s="56"/>
      <c r="I985" s="56"/>
      <c r="J985" s="270"/>
    </row>
    <row r="986">
      <c r="C986" s="56"/>
      <c r="D986" s="56"/>
      <c r="E986" s="109"/>
      <c r="F986" s="59"/>
      <c r="G986" s="56"/>
      <c r="H986" s="56"/>
      <c r="I986" s="56"/>
      <c r="J986" s="270"/>
    </row>
    <row r="987">
      <c r="C987" s="56"/>
      <c r="D987" s="56"/>
      <c r="E987" s="109"/>
      <c r="F987" s="59"/>
      <c r="G987" s="56"/>
      <c r="H987" s="56"/>
      <c r="I987" s="56"/>
      <c r="J987" s="270"/>
    </row>
    <row r="988">
      <c r="C988" s="56"/>
      <c r="D988" s="56"/>
      <c r="E988" s="109"/>
      <c r="F988" s="59"/>
      <c r="G988" s="56"/>
      <c r="H988" s="56"/>
      <c r="I988" s="56"/>
      <c r="J988" s="270"/>
    </row>
    <row r="989">
      <c r="C989" s="56"/>
      <c r="D989" s="56"/>
      <c r="E989" s="109"/>
      <c r="F989" s="59"/>
      <c r="G989" s="56"/>
      <c r="H989" s="56"/>
      <c r="I989" s="56"/>
      <c r="J989" s="270"/>
    </row>
    <row r="990">
      <c r="C990" s="56"/>
      <c r="D990" s="56"/>
      <c r="E990" s="109"/>
      <c r="F990" s="59"/>
      <c r="G990" s="56"/>
      <c r="H990" s="56"/>
      <c r="I990" s="56"/>
      <c r="J990" s="270"/>
    </row>
    <row r="991">
      <c r="C991" s="56"/>
      <c r="D991" s="56"/>
      <c r="E991" s="109"/>
      <c r="F991" s="59"/>
      <c r="G991" s="56"/>
      <c r="H991" s="56"/>
      <c r="I991" s="56"/>
      <c r="J991" s="270"/>
    </row>
    <row r="992">
      <c r="C992" s="56"/>
      <c r="D992" s="56"/>
      <c r="E992" s="109"/>
      <c r="F992" s="59"/>
      <c r="G992" s="56"/>
      <c r="H992" s="56"/>
      <c r="I992" s="56"/>
      <c r="J992" s="270"/>
    </row>
    <row r="993">
      <c r="C993" s="56"/>
      <c r="D993" s="56"/>
      <c r="E993" s="109"/>
      <c r="F993" s="59"/>
      <c r="G993" s="56"/>
      <c r="H993" s="56"/>
      <c r="I993" s="56"/>
      <c r="J993" s="270"/>
    </row>
    <row r="994">
      <c r="C994" s="56"/>
      <c r="D994" s="56"/>
      <c r="E994" s="109"/>
      <c r="F994" s="59"/>
      <c r="G994" s="56"/>
      <c r="H994" s="56"/>
      <c r="I994" s="56"/>
      <c r="J994" s="270"/>
    </row>
    <row r="995">
      <c r="C995" s="56"/>
      <c r="D995" s="56"/>
      <c r="E995" s="109"/>
      <c r="F995" s="59"/>
      <c r="G995" s="56"/>
      <c r="H995" s="56"/>
      <c r="I995" s="56"/>
      <c r="J995" s="270"/>
    </row>
    <row r="996">
      <c r="C996" s="56"/>
      <c r="D996" s="56"/>
      <c r="E996" s="109"/>
      <c r="F996" s="59"/>
      <c r="G996" s="56"/>
      <c r="H996" s="56"/>
      <c r="I996" s="56"/>
      <c r="J996" s="270"/>
    </row>
    <row r="997">
      <c r="C997" s="56"/>
      <c r="D997" s="56"/>
      <c r="E997" s="109"/>
      <c r="F997" s="59"/>
      <c r="G997" s="56"/>
      <c r="H997" s="56"/>
      <c r="I997" s="56"/>
      <c r="J997" s="270"/>
    </row>
    <row r="998">
      <c r="C998" s="56"/>
      <c r="D998" s="56"/>
      <c r="E998" s="109"/>
      <c r="F998" s="59"/>
      <c r="G998" s="56"/>
      <c r="H998" s="56"/>
      <c r="I998" s="56"/>
      <c r="J998" s="270"/>
    </row>
    <row r="999">
      <c r="C999" s="56"/>
      <c r="D999" s="56"/>
      <c r="E999" s="109"/>
      <c r="F999" s="59"/>
      <c r="G999" s="56"/>
      <c r="H999" s="56"/>
      <c r="I999" s="56"/>
      <c r="J999" s="270"/>
    </row>
    <row r="1000">
      <c r="C1000" s="56"/>
      <c r="D1000" s="56"/>
      <c r="E1000" s="109"/>
      <c r="F1000" s="59"/>
      <c r="G1000" s="56"/>
      <c r="H1000" s="56"/>
      <c r="I1000" s="56"/>
      <c r="J1000" s="270"/>
    </row>
    <row r="1001">
      <c r="C1001" s="56"/>
      <c r="D1001" s="56"/>
      <c r="E1001" s="109"/>
      <c r="F1001" s="59"/>
      <c r="G1001" s="56"/>
      <c r="H1001" s="56"/>
      <c r="I1001" s="56"/>
      <c r="J1001" s="270"/>
    </row>
    <row r="1002">
      <c r="C1002" s="56"/>
      <c r="D1002" s="56"/>
      <c r="E1002" s="109"/>
      <c r="F1002" s="59"/>
      <c r="G1002" s="56"/>
      <c r="H1002" s="56"/>
      <c r="I1002" s="56"/>
      <c r="J1002" s="270"/>
    </row>
    <row r="1003">
      <c r="C1003" s="56"/>
      <c r="D1003" s="56"/>
      <c r="E1003" s="109"/>
      <c r="F1003" s="59"/>
      <c r="G1003" s="56"/>
      <c r="H1003" s="56"/>
      <c r="I1003" s="56"/>
      <c r="J1003" s="270"/>
    </row>
    <row r="1004">
      <c r="C1004" s="56"/>
      <c r="D1004" s="56"/>
      <c r="E1004" s="109"/>
      <c r="F1004" s="59"/>
      <c r="G1004" s="56"/>
      <c r="H1004" s="56"/>
      <c r="I1004" s="56"/>
      <c r="J1004" s="270"/>
    </row>
    <row r="1005">
      <c r="C1005" s="56"/>
      <c r="D1005" s="56"/>
      <c r="E1005" s="109"/>
      <c r="F1005" s="59"/>
      <c r="G1005" s="56"/>
      <c r="H1005" s="56"/>
      <c r="I1005" s="56"/>
      <c r="J1005" s="270"/>
    </row>
    <row r="1006">
      <c r="C1006" s="56"/>
      <c r="D1006" s="56"/>
      <c r="E1006" s="109"/>
      <c r="F1006" s="59"/>
      <c r="G1006" s="56"/>
      <c r="H1006" s="56"/>
      <c r="I1006" s="56"/>
      <c r="J1006" s="270"/>
    </row>
    <row r="1007">
      <c r="C1007" s="56"/>
      <c r="D1007" s="56"/>
      <c r="E1007" s="109"/>
      <c r="F1007" s="59"/>
      <c r="G1007" s="56"/>
      <c r="H1007" s="56"/>
      <c r="I1007" s="56"/>
      <c r="J1007" s="270"/>
    </row>
    <row r="1008">
      <c r="C1008" s="56"/>
      <c r="D1008" s="56"/>
      <c r="E1008" s="109"/>
      <c r="F1008" s="59"/>
      <c r="G1008" s="56"/>
      <c r="H1008" s="56"/>
      <c r="I1008" s="56"/>
      <c r="J1008" s="270"/>
    </row>
    <row r="1009">
      <c r="C1009" s="56"/>
      <c r="D1009" s="56"/>
      <c r="E1009" s="109"/>
      <c r="F1009" s="59"/>
      <c r="G1009" s="56"/>
      <c r="H1009" s="56"/>
      <c r="I1009" s="56"/>
      <c r="J1009" s="270"/>
    </row>
    <row r="1010">
      <c r="C1010" s="56"/>
      <c r="D1010" s="56"/>
      <c r="E1010" s="109"/>
      <c r="F1010" s="59"/>
      <c r="G1010" s="56"/>
      <c r="H1010" s="56"/>
      <c r="I1010" s="56"/>
      <c r="J1010" s="270"/>
    </row>
    <row r="1011">
      <c r="C1011" s="56"/>
      <c r="D1011" s="56"/>
      <c r="E1011" s="109"/>
      <c r="F1011" s="59"/>
      <c r="G1011" s="56"/>
      <c r="H1011" s="56"/>
      <c r="I1011" s="56"/>
      <c r="J1011" s="270"/>
    </row>
    <row r="1012">
      <c r="C1012" s="56"/>
      <c r="D1012" s="56"/>
      <c r="E1012" s="109"/>
      <c r="F1012" s="59"/>
      <c r="G1012" s="56"/>
      <c r="H1012" s="56"/>
      <c r="I1012" s="56"/>
      <c r="J1012" s="270"/>
    </row>
    <row r="1013">
      <c r="C1013" s="56"/>
      <c r="D1013" s="56"/>
      <c r="E1013" s="109"/>
      <c r="F1013" s="59"/>
      <c r="G1013" s="56"/>
      <c r="H1013" s="56"/>
      <c r="I1013" s="56"/>
      <c r="J1013" s="270"/>
    </row>
    <row r="1014">
      <c r="C1014" s="56"/>
      <c r="D1014" s="56"/>
      <c r="E1014" s="109"/>
      <c r="F1014" s="59"/>
      <c r="G1014" s="56"/>
      <c r="H1014" s="56"/>
      <c r="I1014" s="56"/>
      <c r="J1014" s="270"/>
    </row>
    <row r="1015">
      <c r="C1015" s="56"/>
      <c r="D1015" s="56"/>
      <c r="E1015" s="109"/>
      <c r="F1015" s="59"/>
      <c r="G1015" s="56"/>
      <c r="H1015" s="56"/>
      <c r="I1015" s="56"/>
      <c r="J1015" s="270"/>
    </row>
    <row r="1016">
      <c r="C1016" s="56"/>
      <c r="D1016" s="56"/>
      <c r="E1016" s="109"/>
      <c r="F1016" s="59"/>
      <c r="G1016" s="56"/>
      <c r="H1016" s="56"/>
      <c r="I1016" s="56"/>
      <c r="J1016" s="270"/>
    </row>
    <row r="1017">
      <c r="C1017" s="56"/>
      <c r="D1017" s="56"/>
      <c r="E1017" s="109"/>
      <c r="F1017" s="59"/>
      <c r="G1017" s="56"/>
      <c r="H1017" s="56"/>
      <c r="I1017" s="56"/>
      <c r="J1017" s="270"/>
    </row>
    <row r="1018">
      <c r="C1018" s="56"/>
      <c r="D1018" s="56"/>
      <c r="E1018" s="109"/>
      <c r="F1018" s="59"/>
      <c r="G1018" s="56"/>
      <c r="H1018" s="56"/>
      <c r="I1018" s="56"/>
      <c r="J1018" s="270"/>
    </row>
    <row r="1019">
      <c r="C1019" s="56"/>
      <c r="D1019" s="56"/>
      <c r="E1019" s="109"/>
      <c r="F1019" s="59"/>
      <c r="G1019" s="56"/>
      <c r="H1019" s="56"/>
      <c r="I1019" s="56"/>
      <c r="J1019" s="270"/>
    </row>
    <row r="1020">
      <c r="C1020" s="56"/>
      <c r="D1020" s="56"/>
      <c r="E1020" s="109"/>
      <c r="F1020" s="59"/>
      <c r="G1020" s="56"/>
      <c r="H1020" s="56"/>
      <c r="I1020" s="56"/>
      <c r="J1020" s="270"/>
    </row>
    <row r="1021">
      <c r="C1021" s="56"/>
      <c r="D1021" s="56"/>
      <c r="E1021" s="109"/>
      <c r="F1021" s="59"/>
      <c r="G1021" s="56"/>
      <c r="H1021" s="56"/>
      <c r="I1021" s="56"/>
      <c r="J1021" s="270"/>
    </row>
    <row r="1022">
      <c r="C1022" s="56"/>
      <c r="D1022" s="56"/>
      <c r="E1022" s="109"/>
      <c r="F1022" s="59"/>
      <c r="G1022" s="56"/>
      <c r="H1022" s="56"/>
      <c r="I1022" s="56"/>
      <c r="J1022" s="270"/>
    </row>
    <row r="1023">
      <c r="C1023" s="56"/>
      <c r="D1023" s="56"/>
      <c r="E1023" s="109"/>
      <c r="F1023" s="59"/>
      <c r="G1023" s="56"/>
      <c r="H1023" s="56"/>
      <c r="I1023" s="56"/>
      <c r="J1023" s="270"/>
    </row>
    <row r="1024">
      <c r="C1024" s="56"/>
      <c r="D1024" s="56"/>
      <c r="E1024" s="109"/>
      <c r="F1024" s="59"/>
      <c r="G1024" s="56"/>
      <c r="H1024" s="56"/>
      <c r="I1024" s="56"/>
      <c r="J1024" s="270"/>
    </row>
    <row r="1025">
      <c r="C1025" s="56"/>
      <c r="D1025" s="56"/>
      <c r="E1025" s="109"/>
      <c r="F1025" s="59"/>
      <c r="G1025" s="56"/>
      <c r="H1025" s="56"/>
      <c r="I1025" s="56"/>
      <c r="J1025" s="270"/>
    </row>
    <row r="1026">
      <c r="C1026" s="56"/>
      <c r="D1026" s="56"/>
      <c r="E1026" s="109"/>
      <c r="F1026" s="59"/>
      <c r="G1026" s="56"/>
      <c r="H1026" s="56"/>
      <c r="I1026" s="56"/>
      <c r="J1026" s="270"/>
    </row>
    <row r="1027">
      <c r="C1027" s="56"/>
      <c r="D1027" s="56"/>
      <c r="E1027" s="109"/>
      <c r="F1027" s="59"/>
      <c r="G1027" s="56"/>
      <c r="H1027" s="56"/>
      <c r="I1027" s="56"/>
      <c r="J1027" s="270"/>
    </row>
    <row r="1028">
      <c r="C1028" s="56"/>
      <c r="D1028" s="56"/>
      <c r="E1028" s="109"/>
      <c r="F1028" s="59"/>
      <c r="G1028" s="56"/>
      <c r="H1028" s="56"/>
      <c r="I1028" s="56"/>
      <c r="J1028" s="270"/>
    </row>
    <row r="1029">
      <c r="C1029" s="56"/>
      <c r="D1029" s="56"/>
      <c r="E1029" s="109"/>
      <c r="F1029" s="59"/>
      <c r="G1029" s="56"/>
      <c r="H1029" s="56"/>
      <c r="I1029" s="56"/>
      <c r="J1029" s="270"/>
    </row>
    <row r="1030">
      <c r="C1030" s="56"/>
      <c r="D1030" s="56"/>
      <c r="E1030" s="109"/>
      <c r="F1030" s="59"/>
      <c r="G1030" s="56"/>
      <c r="H1030" s="56"/>
      <c r="I1030" s="56"/>
      <c r="J1030" s="270"/>
    </row>
    <row r="1031">
      <c r="C1031" s="56"/>
      <c r="D1031" s="56"/>
      <c r="E1031" s="109"/>
      <c r="F1031" s="59"/>
      <c r="G1031" s="56"/>
      <c r="H1031" s="56"/>
      <c r="I1031" s="56"/>
      <c r="J1031" s="270"/>
    </row>
    <row r="1032">
      <c r="C1032" s="56"/>
      <c r="D1032" s="56"/>
      <c r="E1032" s="109"/>
      <c r="F1032" s="59"/>
      <c r="G1032" s="56"/>
      <c r="H1032" s="56"/>
      <c r="I1032" s="56"/>
      <c r="J1032" s="270"/>
    </row>
    <row r="1033">
      <c r="C1033" s="56"/>
      <c r="D1033" s="56"/>
      <c r="E1033" s="109"/>
      <c r="F1033" s="59"/>
      <c r="G1033" s="56"/>
      <c r="H1033" s="56"/>
      <c r="I1033" s="56"/>
      <c r="J1033" s="270"/>
    </row>
    <row r="1034">
      <c r="C1034" s="56"/>
      <c r="D1034" s="56"/>
      <c r="E1034" s="109"/>
      <c r="F1034" s="59"/>
      <c r="G1034" s="56"/>
      <c r="H1034" s="56"/>
      <c r="I1034" s="56"/>
      <c r="J1034" s="270"/>
    </row>
    <row r="1035">
      <c r="C1035" s="56"/>
      <c r="D1035" s="56"/>
      <c r="E1035" s="109"/>
      <c r="F1035" s="59"/>
      <c r="G1035" s="56"/>
      <c r="H1035" s="56"/>
      <c r="I1035" s="56"/>
      <c r="J1035" s="270"/>
    </row>
    <row r="1036">
      <c r="C1036" s="56"/>
      <c r="D1036" s="56"/>
      <c r="E1036" s="109"/>
      <c r="F1036" s="59"/>
      <c r="G1036" s="56"/>
      <c r="H1036" s="56"/>
      <c r="I1036" s="56"/>
      <c r="J1036" s="270"/>
    </row>
    <row r="1037">
      <c r="C1037" s="56"/>
      <c r="D1037" s="56"/>
      <c r="E1037" s="109"/>
      <c r="F1037" s="59"/>
      <c r="G1037" s="56"/>
      <c r="H1037" s="56"/>
      <c r="I1037" s="56"/>
      <c r="J1037" s="270"/>
    </row>
    <row r="1038">
      <c r="C1038" s="56"/>
      <c r="D1038" s="56"/>
      <c r="E1038" s="109"/>
      <c r="F1038" s="59"/>
      <c r="G1038" s="56"/>
      <c r="H1038" s="56"/>
      <c r="I1038" s="56"/>
      <c r="J1038" s="270"/>
    </row>
    <row r="1039">
      <c r="C1039" s="56"/>
      <c r="D1039" s="56"/>
      <c r="E1039" s="109"/>
      <c r="F1039" s="59"/>
      <c r="G1039" s="56"/>
      <c r="H1039" s="56"/>
      <c r="I1039" s="56"/>
      <c r="J1039" s="270"/>
    </row>
    <row r="1040">
      <c r="C1040" s="56"/>
      <c r="D1040" s="56"/>
      <c r="E1040" s="109"/>
      <c r="F1040" s="59"/>
      <c r="G1040" s="56"/>
      <c r="H1040" s="56"/>
      <c r="I1040" s="56"/>
      <c r="J1040" s="270"/>
    </row>
    <row r="1041">
      <c r="C1041" s="56"/>
      <c r="D1041" s="56"/>
      <c r="E1041" s="109"/>
      <c r="F1041" s="59"/>
      <c r="G1041" s="56"/>
      <c r="H1041" s="56"/>
      <c r="I1041" s="56"/>
      <c r="J1041" s="270"/>
    </row>
    <row r="1042">
      <c r="C1042" s="56"/>
      <c r="D1042" s="56"/>
      <c r="E1042" s="109"/>
      <c r="F1042" s="59"/>
      <c r="G1042" s="56"/>
      <c r="H1042" s="56"/>
      <c r="I1042" s="56"/>
      <c r="J1042" s="270"/>
    </row>
    <row r="1043">
      <c r="C1043" s="56"/>
      <c r="D1043" s="56"/>
      <c r="E1043" s="109"/>
      <c r="F1043" s="59"/>
      <c r="G1043" s="56"/>
      <c r="H1043" s="56"/>
      <c r="I1043" s="56"/>
      <c r="J1043" s="270"/>
    </row>
    <row r="1044">
      <c r="C1044" s="56"/>
      <c r="D1044" s="56"/>
      <c r="E1044" s="109"/>
      <c r="F1044" s="59"/>
      <c r="G1044" s="56"/>
      <c r="H1044" s="56"/>
      <c r="I1044" s="56"/>
      <c r="J1044" s="270"/>
    </row>
    <row r="1045">
      <c r="C1045" s="56"/>
      <c r="D1045" s="56"/>
      <c r="E1045" s="109"/>
      <c r="F1045" s="59"/>
      <c r="G1045" s="56"/>
      <c r="H1045" s="56"/>
      <c r="I1045" s="56"/>
      <c r="J1045" s="270"/>
    </row>
    <row r="1046">
      <c r="C1046" s="56"/>
      <c r="D1046" s="56"/>
      <c r="E1046" s="109"/>
      <c r="F1046" s="59"/>
      <c r="G1046" s="56"/>
      <c r="H1046" s="56"/>
      <c r="I1046" s="56"/>
      <c r="J1046" s="270"/>
    </row>
    <row r="1047">
      <c r="C1047" s="56"/>
      <c r="D1047" s="56"/>
      <c r="E1047" s="109"/>
      <c r="F1047" s="59"/>
      <c r="G1047" s="56"/>
      <c r="H1047" s="56"/>
      <c r="I1047" s="56"/>
      <c r="J1047" s="270"/>
    </row>
    <row r="1048">
      <c r="C1048" s="56"/>
      <c r="D1048" s="56"/>
      <c r="E1048" s="109"/>
      <c r="F1048" s="59"/>
      <c r="G1048" s="56"/>
      <c r="H1048" s="56"/>
      <c r="I1048" s="56"/>
      <c r="J1048" s="270"/>
    </row>
    <row r="1049">
      <c r="C1049" s="56"/>
      <c r="D1049" s="56"/>
      <c r="E1049" s="109"/>
      <c r="F1049" s="59"/>
      <c r="G1049" s="56"/>
      <c r="H1049" s="56"/>
      <c r="I1049" s="56"/>
      <c r="J1049" s="270"/>
    </row>
    <row r="1050">
      <c r="C1050" s="56"/>
      <c r="D1050" s="56"/>
      <c r="E1050" s="109"/>
      <c r="F1050" s="59"/>
      <c r="G1050" s="56"/>
      <c r="H1050" s="56"/>
      <c r="I1050" s="56"/>
      <c r="J1050" s="270"/>
    </row>
    <row r="1051">
      <c r="C1051" s="56"/>
      <c r="D1051" s="56"/>
      <c r="E1051" s="109"/>
      <c r="F1051" s="59"/>
      <c r="G1051" s="56"/>
      <c r="H1051" s="56"/>
      <c r="I1051" s="56"/>
      <c r="J1051" s="270"/>
    </row>
    <row r="1052">
      <c r="C1052" s="56"/>
      <c r="D1052" s="56"/>
      <c r="E1052" s="109"/>
      <c r="F1052" s="59"/>
      <c r="G1052" s="56"/>
      <c r="H1052" s="56"/>
      <c r="I1052" s="56"/>
      <c r="J1052" s="270"/>
    </row>
    <row r="1053">
      <c r="C1053" s="56"/>
      <c r="D1053" s="56"/>
      <c r="E1053" s="109"/>
      <c r="F1053" s="59"/>
      <c r="G1053" s="56"/>
      <c r="H1053" s="56"/>
      <c r="I1053" s="56"/>
      <c r="J1053" s="270"/>
    </row>
    <row r="1054">
      <c r="C1054" s="56"/>
      <c r="D1054" s="56"/>
      <c r="E1054" s="109"/>
      <c r="F1054" s="59"/>
      <c r="G1054" s="56"/>
      <c r="H1054" s="56"/>
      <c r="I1054" s="56"/>
      <c r="J1054" s="270"/>
    </row>
    <row r="1055">
      <c r="C1055" s="56"/>
      <c r="D1055" s="56"/>
      <c r="E1055" s="109"/>
      <c r="F1055" s="59"/>
      <c r="G1055" s="56"/>
      <c r="H1055" s="56"/>
      <c r="I1055" s="56"/>
      <c r="J1055" s="270"/>
    </row>
    <row r="1056">
      <c r="C1056" s="56"/>
      <c r="D1056" s="56"/>
      <c r="E1056" s="109"/>
      <c r="F1056" s="59"/>
      <c r="G1056" s="56"/>
      <c r="H1056" s="56"/>
      <c r="I1056" s="56"/>
      <c r="J1056" s="270"/>
    </row>
    <row r="1057">
      <c r="C1057" s="56"/>
      <c r="D1057" s="56"/>
      <c r="E1057" s="109"/>
      <c r="F1057" s="59"/>
      <c r="G1057" s="56"/>
      <c r="H1057" s="56"/>
      <c r="I1057" s="56"/>
      <c r="J1057" s="270"/>
    </row>
    <row r="1058">
      <c r="C1058" s="56"/>
      <c r="D1058" s="56"/>
      <c r="E1058" s="109"/>
      <c r="F1058" s="59"/>
      <c r="G1058" s="56"/>
      <c r="H1058" s="56"/>
      <c r="I1058" s="56"/>
      <c r="J1058" s="270"/>
    </row>
    <row r="1059">
      <c r="C1059" s="56"/>
      <c r="D1059" s="56"/>
      <c r="E1059" s="109"/>
      <c r="F1059" s="59"/>
      <c r="G1059" s="56"/>
      <c r="H1059" s="56"/>
      <c r="I1059" s="56"/>
      <c r="J1059" s="270"/>
    </row>
    <row r="1060">
      <c r="C1060" s="56"/>
      <c r="D1060" s="56"/>
      <c r="E1060" s="109"/>
      <c r="F1060" s="59"/>
      <c r="G1060" s="56"/>
      <c r="H1060" s="56"/>
      <c r="I1060" s="56"/>
      <c r="J1060" s="270"/>
    </row>
    <row r="1061">
      <c r="C1061" s="56"/>
      <c r="D1061" s="56"/>
      <c r="E1061" s="109"/>
      <c r="F1061" s="59"/>
      <c r="G1061" s="56"/>
      <c r="H1061" s="56"/>
      <c r="I1061" s="56"/>
      <c r="J1061" s="270"/>
    </row>
    <row r="1062">
      <c r="C1062" s="56"/>
      <c r="D1062" s="56"/>
      <c r="E1062" s="109"/>
      <c r="F1062" s="59"/>
      <c r="G1062" s="56"/>
      <c r="H1062" s="56"/>
      <c r="I1062" s="56"/>
      <c r="J1062" s="270"/>
    </row>
    <row r="1063">
      <c r="C1063" s="56"/>
      <c r="D1063" s="56"/>
      <c r="E1063" s="109"/>
      <c r="F1063" s="59"/>
      <c r="G1063" s="56"/>
      <c r="H1063" s="56"/>
      <c r="I1063" s="56"/>
      <c r="J1063" s="270"/>
    </row>
    <row r="1064">
      <c r="C1064" s="56"/>
      <c r="D1064" s="56"/>
      <c r="E1064" s="109"/>
      <c r="F1064" s="59"/>
      <c r="G1064" s="56"/>
      <c r="H1064" s="56"/>
      <c r="I1064" s="56"/>
      <c r="J1064" s="270"/>
    </row>
    <row r="1065">
      <c r="C1065" s="56"/>
      <c r="D1065" s="56"/>
      <c r="E1065" s="109"/>
      <c r="F1065" s="59"/>
      <c r="G1065" s="56"/>
      <c r="H1065" s="56"/>
      <c r="I1065" s="56"/>
      <c r="J1065" s="270"/>
    </row>
    <row r="1066">
      <c r="C1066" s="56"/>
      <c r="D1066" s="56"/>
      <c r="E1066" s="109"/>
      <c r="F1066" s="59"/>
      <c r="G1066" s="56"/>
      <c r="H1066" s="56"/>
      <c r="I1066" s="56"/>
      <c r="J1066" s="270"/>
    </row>
    <row r="1067">
      <c r="C1067" s="56"/>
      <c r="D1067" s="56"/>
      <c r="E1067" s="109"/>
      <c r="F1067" s="59"/>
      <c r="G1067" s="56"/>
      <c r="H1067" s="56"/>
      <c r="I1067" s="56"/>
      <c r="J1067" s="270"/>
    </row>
    <row r="1068">
      <c r="C1068" s="56"/>
      <c r="D1068" s="56"/>
      <c r="E1068" s="109"/>
      <c r="F1068" s="59"/>
      <c r="G1068" s="56"/>
      <c r="H1068" s="56"/>
      <c r="I1068" s="56"/>
      <c r="J1068" s="270"/>
    </row>
    <row r="1069">
      <c r="C1069" s="56"/>
      <c r="D1069" s="56"/>
      <c r="E1069" s="109"/>
      <c r="F1069" s="59"/>
      <c r="G1069" s="56"/>
      <c r="H1069" s="56"/>
      <c r="I1069" s="56"/>
      <c r="J1069" s="270"/>
    </row>
    <row r="1070">
      <c r="C1070" s="56"/>
      <c r="D1070" s="56"/>
      <c r="E1070" s="109"/>
      <c r="F1070" s="59"/>
      <c r="G1070" s="56"/>
      <c r="H1070" s="56"/>
      <c r="I1070" s="56"/>
      <c r="J1070" s="270"/>
    </row>
    <row r="1071">
      <c r="C1071" s="56"/>
      <c r="D1071" s="56"/>
      <c r="E1071" s="109"/>
      <c r="F1071" s="59"/>
      <c r="G1071" s="56"/>
      <c r="H1071" s="56"/>
      <c r="I1071" s="56"/>
      <c r="J1071" s="270"/>
    </row>
    <row r="1072">
      <c r="C1072" s="56"/>
      <c r="D1072" s="56"/>
      <c r="E1072" s="109"/>
      <c r="F1072" s="59"/>
      <c r="G1072" s="56"/>
      <c r="H1072" s="56"/>
      <c r="I1072" s="56"/>
      <c r="J1072" s="270"/>
    </row>
    <row r="1073">
      <c r="C1073" s="56"/>
      <c r="D1073" s="56"/>
      <c r="E1073" s="109"/>
      <c r="F1073" s="59"/>
      <c r="G1073" s="56"/>
      <c r="H1073" s="56"/>
      <c r="I1073" s="56"/>
      <c r="J1073" s="270"/>
    </row>
    <row r="1074">
      <c r="C1074" s="56"/>
      <c r="D1074" s="56"/>
      <c r="E1074" s="109"/>
      <c r="F1074" s="59"/>
      <c r="G1074" s="56"/>
      <c r="H1074" s="56"/>
      <c r="I1074" s="56"/>
      <c r="J1074" s="270"/>
    </row>
    <row r="1075">
      <c r="C1075" s="56"/>
      <c r="D1075" s="56"/>
      <c r="E1075" s="109"/>
      <c r="F1075" s="59"/>
      <c r="G1075" s="56"/>
      <c r="H1075" s="56"/>
      <c r="I1075" s="56"/>
      <c r="J1075" s="270"/>
    </row>
    <row r="1076">
      <c r="C1076" s="56"/>
      <c r="D1076" s="56"/>
      <c r="E1076" s="109"/>
      <c r="F1076" s="59"/>
      <c r="G1076" s="56"/>
      <c r="H1076" s="56"/>
      <c r="I1076" s="56"/>
      <c r="J1076" s="270"/>
    </row>
    <row r="1077">
      <c r="C1077" s="56"/>
      <c r="D1077" s="56"/>
      <c r="E1077" s="109"/>
      <c r="F1077" s="59"/>
      <c r="G1077" s="56"/>
      <c r="H1077" s="56"/>
      <c r="I1077" s="56"/>
      <c r="J1077" s="270"/>
    </row>
    <row r="1078">
      <c r="C1078" s="56"/>
      <c r="D1078" s="56"/>
      <c r="E1078" s="109"/>
      <c r="F1078" s="59"/>
      <c r="G1078" s="56"/>
      <c r="H1078" s="56"/>
      <c r="I1078" s="56"/>
      <c r="J1078" s="270"/>
    </row>
    <row r="1079">
      <c r="C1079" s="56"/>
      <c r="D1079" s="56"/>
      <c r="E1079" s="109"/>
      <c r="F1079" s="59"/>
      <c r="G1079" s="56"/>
      <c r="H1079" s="56"/>
      <c r="I1079" s="56"/>
      <c r="J1079" s="270"/>
    </row>
    <row r="1080">
      <c r="C1080" s="56"/>
      <c r="D1080" s="56"/>
      <c r="E1080" s="109"/>
      <c r="F1080" s="59"/>
      <c r="G1080" s="56"/>
      <c r="H1080" s="56"/>
      <c r="I1080" s="56"/>
      <c r="J1080" s="270"/>
    </row>
    <row r="1081">
      <c r="C1081" s="56"/>
      <c r="D1081" s="56"/>
      <c r="E1081" s="109"/>
      <c r="F1081" s="59"/>
      <c r="G1081" s="56"/>
      <c r="H1081" s="56"/>
      <c r="I1081" s="56"/>
      <c r="J1081" s="270"/>
    </row>
    <row r="1082">
      <c r="C1082" s="56"/>
      <c r="D1082" s="56"/>
      <c r="E1082" s="109"/>
      <c r="F1082" s="59"/>
      <c r="G1082" s="56"/>
      <c r="H1082" s="56"/>
      <c r="I1082" s="56"/>
      <c r="J1082" s="270"/>
    </row>
    <row r="1083">
      <c r="C1083" s="56"/>
      <c r="D1083" s="56"/>
      <c r="E1083" s="109"/>
      <c r="F1083" s="59"/>
      <c r="G1083" s="56"/>
      <c r="H1083" s="56"/>
      <c r="I1083" s="56"/>
      <c r="J1083" s="270"/>
    </row>
    <row r="1084">
      <c r="C1084" s="56"/>
      <c r="D1084" s="56"/>
      <c r="E1084" s="109"/>
      <c r="F1084" s="59"/>
      <c r="G1084" s="56"/>
      <c r="H1084" s="56"/>
      <c r="I1084" s="56"/>
      <c r="J1084" s="270"/>
    </row>
    <row r="1085">
      <c r="C1085" s="56"/>
      <c r="D1085" s="56"/>
      <c r="E1085" s="109"/>
      <c r="F1085" s="59"/>
      <c r="G1085" s="56"/>
      <c r="H1085" s="56"/>
      <c r="I1085" s="56"/>
      <c r="J1085" s="270"/>
    </row>
  </sheetData>
  <mergeCells count="1">
    <mergeCell ref="F135:H1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4.43" defaultRowHeight="15.75"/>
  <cols>
    <col customWidth="1" min="1" max="1" width="21.0"/>
    <col customWidth="1" min="2" max="2" width="25.57"/>
    <col customWidth="1" min="3" max="3" width="9.14"/>
    <col customWidth="1" min="4" max="4" width="8.57"/>
    <col customWidth="1" min="5" max="5" width="7.29"/>
    <col customWidth="1" min="6" max="6" width="7.71"/>
    <col customWidth="1" min="7" max="7" width="5.43"/>
    <col customWidth="1" min="8" max="8" width="7.29"/>
    <col customWidth="1" min="10" max="10" width="10.71"/>
    <col customWidth="1" min="11" max="11" width="8.43"/>
    <col customWidth="1" min="12" max="12" width="4.86"/>
    <col customWidth="1" min="13" max="13" width="87.0"/>
  </cols>
  <sheetData>
    <row r="1">
      <c r="A1" s="275" t="str">
        <f>HYPERLINK("https://modernrifleman.net/wp-content/uploads/2017/09/Modern-Rifleman-Suppressor-Performance-Database-v1.90.xlsx","Looking for silencer performance data? Look here.")</f>
        <v>Looking for silencer performance data? Look here.</v>
      </c>
      <c r="C1" s="276"/>
      <c r="D1" s="276"/>
      <c r="E1" s="277"/>
      <c r="F1" s="87"/>
      <c r="G1" s="19"/>
      <c r="H1" s="278"/>
      <c r="I1" s="278"/>
      <c r="J1" s="19"/>
      <c r="K1" s="19"/>
      <c r="L1" s="19"/>
      <c r="M1" s="6"/>
    </row>
    <row r="2">
      <c r="A2" s="18" t="s">
        <v>2</v>
      </c>
      <c r="B2" s="10" t="s">
        <v>5</v>
      </c>
      <c r="C2" s="11" t="s">
        <v>9</v>
      </c>
      <c r="D2" s="11" t="s">
        <v>11</v>
      </c>
      <c r="E2" s="88" t="s">
        <v>2467</v>
      </c>
      <c r="F2" s="153" t="s">
        <v>2468</v>
      </c>
      <c r="G2" s="8" t="s">
        <v>2469</v>
      </c>
      <c r="H2" s="279" t="s">
        <v>2470</v>
      </c>
      <c r="I2" s="279" t="s">
        <v>2473</v>
      </c>
      <c r="J2" s="8" t="s">
        <v>506</v>
      </c>
      <c r="K2" s="8" t="s">
        <v>2474</v>
      </c>
      <c r="L2" s="8" t="s">
        <v>2475</v>
      </c>
      <c r="M2" s="18" t="s">
        <v>18</v>
      </c>
    </row>
    <row r="3">
      <c r="A3" s="280" t="s">
        <v>2476</v>
      </c>
      <c r="B3" s="280" t="s">
        <v>2479</v>
      </c>
      <c r="C3" s="17">
        <v>7.5</v>
      </c>
      <c r="D3" s="38">
        <v>7.5</v>
      </c>
      <c r="E3" s="281" t="s">
        <v>2481</v>
      </c>
      <c r="F3" s="87" t="s">
        <v>2482</v>
      </c>
      <c r="G3" s="19">
        <v>2.0</v>
      </c>
      <c r="H3" s="278" t="s">
        <v>2483</v>
      </c>
      <c r="I3" s="278" t="s">
        <v>2484</v>
      </c>
      <c r="J3" s="19" t="s">
        <v>2485</v>
      </c>
      <c r="K3" s="3"/>
      <c r="L3" s="3"/>
      <c r="M3" s="6" t="s">
        <v>2486</v>
      </c>
    </row>
    <row r="4">
      <c r="A4" s="280" t="s">
        <v>2487</v>
      </c>
      <c r="B4" s="280" t="s">
        <v>2488</v>
      </c>
      <c r="C4" s="282">
        <v>9.4</v>
      </c>
      <c r="D4" s="283">
        <v>9.4</v>
      </c>
      <c r="E4" s="281" t="s">
        <v>2491</v>
      </c>
      <c r="F4" s="281" t="s">
        <v>1068</v>
      </c>
      <c r="G4" s="3"/>
      <c r="H4" s="284"/>
      <c r="I4" s="284"/>
      <c r="J4" s="3"/>
      <c r="K4" s="3"/>
      <c r="L4" s="3"/>
    </row>
    <row r="5">
      <c r="A5" s="6" t="s">
        <v>2487</v>
      </c>
      <c r="B5" s="6" t="s">
        <v>2493</v>
      </c>
      <c r="C5" s="17">
        <v>9.7</v>
      </c>
      <c r="D5" s="40">
        <v>9.7</v>
      </c>
      <c r="E5" s="281" t="s">
        <v>2481</v>
      </c>
      <c r="F5" s="87" t="s">
        <v>883</v>
      </c>
      <c r="G5" s="19">
        <v>1.5</v>
      </c>
      <c r="H5" s="278" t="s">
        <v>2495</v>
      </c>
      <c r="I5" s="278" t="s">
        <v>411</v>
      </c>
      <c r="J5" s="278" t="s">
        <v>2496</v>
      </c>
      <c r="K5" s="19">
        <v>11.5</v>
      </c>
      <c r="L5" s="19" t="s">
        <v>49</v>
      </c>
    </row>
    <row r="6">
      <c r="A6" s="280" t="s">
        <v>2487</v>
      </c>
      <c r="B6" s="280" t="s">
        <v>2497</v>
      </c>
      <c r="C6" s="282">
        <v>9.7</v>
      </c>
      <c r="D6" s="283">
        <v>9.7</v>
      </c>
      <c r="E6" s="281" t="s">
        <v>2491</v>
      </c>
      <c r="F6" s="281" t="s">
        <v>883</v>
      </c>
      <c r="G6" s="19">
        <v>1.5</v>
      </c>
      <c r="H6" s="278" t="s">
        <v>2495</v>
      </c>
      <c r="I6" s="278" t="s">
        <v>411</v>
      </c>
      <c r="J6" s="19" t="s">
        <v>2499</v>
      </c>
      <c r="K6" s="19">
        <v>11.5</v>
      </c>
      <c r="L6" s="19" t="s">
        <v>157</v>
      </c>
      <c r="M6" s="6" t="s">
        <v>2500</v>
      </c>
    </row>
    <row r="7">
      <c r="A7" s="280" t="s">
        <v>326</v>
      </c>
      <c r="B7" s="6" t="s">
        <v>2501</v>
      </c>
      <c r="C7" s="17">
        <v>9.8</v>
      </c>
      <c r="D7" s="40">
        <v>9.8</v>
      </c>
      <c r="E7" s="281" t="s">
        <v>2481</v>
      </c>
      <c r="F7" s="87" t="s">
        <v>2502</v>
      </c>
      <c r="G7" s="19">
        <v>1.75</v>
      </c>
      <c r="H7" s="278" t="s">
        <v>2483</v>
      </c>
      <c r="I7" s="278" t="s">
        <v>411</v>
      </c>
      <c r="J7" s="19" t="s">
        <v>727</v>
      </c>
      <c r="K7" s="3"/>
      <c r="L7" s="19" t="s">
        <v>49</v>
      </c>
    </row>
    <row r="8">
      <c r="A8" s="280" t="s">
        <v>2504</v>
      </c>
      <c r="B8" s="280" t="s">
        <v>2505</v>
      </c>
      <c r="C8" s="17">
        <v>10.0</v>
      </c>
      <c r="D8" s="40">
        <v>10.0</v>
      </c>
      <c r="E8" s="281" t="s">
        <v>2481</v>
      </c>
      <c r="F8" s="87" t="s">
        <v>1043</v>
      </c>
      <c r="G8" s="19">
        <v>1.375</v>
      </c>
      <c r="H8" s="278" t="s">
        <v>2506</v>
      </c>
      <c r="I8" s="284"/>
      <c r="J8" s="3"/>
      <c r="K8" s="19">
        <v>5.0</v>
      </c>
      <c r="L8" s="19" t="s">
        <v>32</v>
      </c>
    </row>
    <row r="9">
      <c r="A9" s="280" t="s">
        <v>2504</v>
      </c>
      <c r="B9" s="280" t="s">
        <v>2508</v>
      </c>
      <c r="C9" s="17">
        <v>10.0</v>
      </c>
      <c r="D9" s="40">
        <v>10.0</v>
      </c>
      <c r="E9" s="281" t="s">
        <v>2491</v>
      </c>
      <c r="F9" s="87" t="s">
        <v>2509</v>
      </c>
      <c r="G9" s="19">
        <v>1.5</v>
      </c>
      <c r="H9" s="278" t="s">
        <v>2506</v>
      </c>
      <c r="I9" s="284"/>
      <c r="J9" s="3"/>
      <c r="K9" s="19">
        <v>5.0</v>
      </c>
      <c r="L9" s="19" t="s">
        <v>32</v>
      </c>
    </row>
    <row r="10">
      <c r="A10" s="280" t="s">
        <v>2476</v>
      </c>
      <c r="B10" s="280" t="s">
        <v>2511</v>
      </c>
      <c r="C10" s="17">
        <v>10.0</v>
      </c>
      <c r="D10" s="40">
        <v>10.0</v>
      </c>
      <c r="E10" s="281" t="s">
        <v>2491</v>
      </c>
      <c r="F10" s="87" t="s">
        <v>1073</v>
      </c>
      <c r="G10" s="19">
        <v>2.0</v>
      </c>
      <c r="H10" s="278" t="s">
        <v>2483</v>
      </c>
      <c r="I10" s="278" t="s">
        <v>2484</v>
      </c>
      <c r="J10" s="19" t="s">
        <v>2485</v>
      </c>
      <c r="K10" s="3"/>
      <c r="L10" s="3"/>
    </row>
    <row r="11">
      <c r="A11" s="6" t="s">
        <v>2513</v>
      </c>
      <c r="B11" s="6" t="s">
        <v>2515</v>
      </c>
      <c r="C11" s="17">
        <v>10.3</v>
      </c>
      <c r="D11" s="38">
        <v>10.3</v>
      </c>
      <c r="E11" s="281" t="s">
        <v>2481</v>
      </c>
      <c r="F11" s="87" t="s">
        <v>977</v>
      </c>
      <c r="G11" s="19">
        <v>1.5</v>
      </c>
      <c r="H11" s="278" t="s">
        <v>2483</v>
      </c>
      <c r="I11" s="278" t="s">
        <v>411</v>
      </c>
      <c r="J11" s="19" t="s">
        <v>1054</v>
      </c>
      <c r="K11" s="19">
        <v>10.3</v>
      </c>
      <c r="L11" s="3"/>
      <c r="M11" s="6" t="s">
        <v>2519</v>
      </c>
    </row>
    <row r="12">
      <c r="A12" s="280" t="s">
        <v>2188</v>
      </c>
      <c r="B12" s="280" t="s">
        <v>2522</v>
      </c>
      <c r="C12" s="282">
        <v>11.0</v>
      </c>
      <c r="D12" s="283">
        <v>11.0</v>
      </c>
      <c r="E12" s="281" t="s">
        <v>2491</v>
      </c>
      <c r="F12" s="281" t="s">
        <v>2524</v>
      </c>
      <c r="G12" s="19">
        <v>1.37</v>
      </c>
      <c r="H12" s="278" t="s">
        <v>2525</v>
      </c>
      <c r="I12" s="278" t="s">
        <v>2527</v>
      </c>
      <c r="J12" s="3"/>
      <c r="K12" s="3"/>
      <c r="L12" s="3"/>
      <c r="M12" s="6" t="s">
        <v>2530</v>
      </c>
    </row>
    <row r="13">
      <c r="A13" s="280" t="s">
        <v>2513</v>
      </c>
      <c r="B13" s="280" t="s">
        <v>2534</v>
      </c>
      <c r="C13" s="282">
        <v>11.3</v>
      </c>
      <c r="D13" s="283">
        <v>11.3</v>
      </c>
      <c r="E13" s="281" t="s">
        <v>2491</v>
      </c>
      <c r="F13" s="281" t="s">
        <v>2537</v>
      </c>
      <c r="G13" s="3"/>
      <c r="H13" s="284"/>
      <c r="I13" s="284"/>
      <c r="J13" s="3"/>
      <c r="K13" s="3"/>
      <c r="L13" s="3"/>
    </row>
    <row r="14">
      <c r="A14" s="280" t="s">
        <v>2476</v>
      </c>
      <c r="B14" s="280" t="s">
        <v>2541</v>
      </c>
      <c r="C14" s="17">
        <v>11.5</v>
      </c>
      <c r="D14" s="40">
        <v>11.5</v>
      </c>
      <c r="E14" s="281" t="s">
        <v>2481</v>
      </c>
      <c r="F14" s="281" t="s">
        <v>2482</v>
      </c>
      <c r="G14" s="19">
        <v>2.0</v>
      </c>
      <c r="H14" s="278" t="s">
        <v>2483</v>
      </c>
      <c r="I14" s="278" t="s">
        <v>2545</v>
      </c>
      <c r="J14" s="19" t="s">
        <v>2485</v>
      </c>
      <c r="K14" s="3"/>
      <c r="L14" s="3"/>
    </row>
    <row r="15">
      <c r="A15" s="280" t="s">
        <v>326</v>
      </c>
      <c r="B15" s="6" t="s">
        <v>2548</v>
      </c>
      <c r="C15" s="17">
        <v>11.5</v>
      </c>
      <c r="D15" s="38">
        <v>14.6</v>
      </c>
      <c r="E15" s="281" t="s">
        <v>2481</v>
      </c>
      <c r="F15" s="87" t="s">
        <v>2502</v>
      </c>
      <c r="G15" s="19">
        <v>1.625</v>
      </c>
      <c r="H15" s="278" t="s">
        <v>2483</v>
      </c>
      <c r="I15" s="278" t="s">
        <v>2550</v>
      </c>
      <c r="J15" s="19" t="s">
        <v>727</v>
      </c>
      <c r="K15" s="3"/>
      <c r="L15" s="19" t="s">
        <v>32</v>
      </c>
      <c r="M15" s="6" t="s">
        <v>2552</v>
      </c>
    </row>
    <row r="16">
      <c r="A16" s="6" t="s">
        <v>2487</v>
      </c>
      <c r="B16" s="6" t="s">
        <v>2553</v>
      </c>
      <c r="C16" s="282">
        <v>11.5</v>
      </c>
      <c r="D16" s="283">
        <v>11.5</v>
      </c>
      <c r="E16" s="281" t="s">
        <v>2481</v>
      </c>
      <c r="F16" s="87" t="s">
        <v>883</v>
      </c>
      <c r="G16" s="19">
        <v>1.5</v>
      </c>
      <c r="H16" s="278" t="s">
        <v>2483</v>
      </c>
      <c r="I16" s="278" t="s">
        <v>411</v>
      </c>
      <c r="J16" s="278" t="s">
        <v>2496</v>
      </c>
      <c r="K16" s="19">
        <v>11.5</v>
      </c>
      <c r="L16" s="19" t="s">
        <v>49</v>
      </c>
    </row>
    <row r="17">
      <c r="A17" s="280" t="s">
        <v>2487</v>
      </c>
      <c r="B17" s="280" t="s">
        <v>2555</v>
      </c>
      <c r="C17" s="282">
        <v>11.5</v>
      </c>
      <c r="D17" s="283">
        <v>11.5</v>
      </c>
      <c r="E17" s="281" t="s">
        <v>2491</v>
      </c>
      <c r="F17" s="281" t="s">
        <v>883</v>
      </c>
      <c r="G17" s="19">
        <v>1.5</v>
      </c>
      <c r="H17" s="278" t="s">
        <v>2483</v>
      </c>
      <c r="I17" s="278" t="s">
        <v>411</v>
      </c>
      <c r="J17" s="19" t="s">
        <v>2499</v>
      </c>
      <c r="K17" s="19">
        <v>11.5</v>
      </c>
      <c r="L17" s="19" t="s">
        <v>157</v>
      </c>
      <c r="M17" s="6" t="s">
        <v>2500</v>
      </c>
    </row>
    <row r="18">
      <c r="A18" s="30" t="s">
        <v>1979</v>
      </c>
      <c r="B18" s="177" t="s">
        <v>2561</v>
      </c>
      <c r="C18" s="17">
        <v>11.7</v>
      </c>
      <c r="D18" s="17">
        <v>11.68</v>
      </c>
      <c r="E18" s="19">
        <v>7.62</v>
      </c>
      <c r="F18" s="175">
        <v>7.0</v>
      </c>
      <c r="G18" s="175">
        <v>1.5</v>
      </c>
      <c r="H18" s="278" t="s">
        <v>2483</v>
      </c>
      <c r="I18" s="278" t="s">
        <v>411</v>
      </c>
      <c r="J18" s="19"/>
      <c r="K18" s="3"/>
      <c r="L18" s="19" t="s">
        <v>32</v>
      </c>
      <c r="M18" s="6" t="s">
        <v>2567</v>
      </c>
    </row>
    <row r="19">
      <c r="A19" s="280" t="s">
        <v>326</v>
      </c>
      <c r="B19" s="280" t="s">
        <v>2569</v>
      </c>
      <c r="C19" s="282">
        <v>11.8</v>
      </c>
      <c r="D19" s="288">
        <v>13.2</v>
      </c>
      <c r="E19" s="281" t="s">
        <v>2481</v>
      </c>
      <c r="F19" s="281" t="s">
        <v>2585</v>
      </c>
      <c r="G19" s="19">
        <v>1.75</v>
      </c>
      <c r="H19" s="278" t="s">
        <v>2587</v>
      </c>
      <c r="I19" s="278" t="s">
        <v>411</v>
      </c>
      <c r="J19" s="19" t="s">
        <v>727</v>
      </c>
      <c r="K19" s="3"/>
      <c r="L19" s="19" t="s">
        <v>49</v>
      </c>
      <c r="M19" s="6" t="s">
        <v>2594</v>
      </c>
    </row>
    <row r="20">
      <c r="A20" s="280" t="s">
        <v>2487</v>
      </c>
      <c r="B20" s="280" t="s">
        <v>2596</v>
      </c>
      <c r="C20" s="282">
        <v>11.9</v>
      </c>
      <c r="D20" s="283">
        <v>11.9</v>
      </c>
      <c r="E20" s="281" t="s">
        <v>2491</v>
      </c>
      <c r="F20" s="281" t="s">
        <v>909</v>
      </c>
      <c r="G20" s="19">
        <v>1.5</v>
      </c>
      <c r="H20" s="278" t="s">
        <v>2495</v>
      </c>
      <c r="I20" s="278" t="s">
        <v>411</v>
      </c>
      <c r="J20" s="19" t="s">
        <v>2499</v>
      </c>
      <c r="K20" s="19">
        <v>11.5</v>
      </c>
      <c r="L20" s="19" t="s">
        <v>157</v>
      </c>
      <c r="M20" s="6" t="s">
        <v>2500</v>
      </c>
    </row>
    <row r="21">
      <c r="A21" s="280" t="s">
        <v>2504</v>
      </c>
      <c r="B21" s="280" t="s">
        <v>2601</v>
      </c>
      <c r="C21" s="17">
        <v>12.0</v>
      </c>
      <c r="D21" s="40">
        <v>12.0</v>
      </c>
      <c r="E21" s="281" t="s">
        <v>2491</v>
      </c>
      <c r="F21" s="87" t="s">
        <v>1043</v>
      </c>
      <c r="G21" s="19">
        <v>1.5</v>
      </c>
      <c r="H21" s="278" t="s">
        <v>2506</v>
      </c>
      <c r="I21" s="278" t="s">
        <v>411</v>
      </c>
      <c r="J21" s="3"/>
      <c r="K21" s="3"/>
      <c r="L21" s="19" t="s">
        <v>32</v>
      </c>
    </row>
    <row r="22">
      <c r="A22" s="280" t="s">
        <v>2504</v>
      </c>
      <c r="B22" s="280" t="s">
        <v>2605</v>
      </c>
      <c r="C22" s="17">
        <v>12.0</v>
      </c>
      <c r="D22" s="40">
        <v>12.0</v>
      </c>
      <c r="E22" s="281" t="s">
        <v>2491</v>
      </c>
      <c r="F22" s="87" t="s">
        <v>1043</v>
      </c>
      <c r="G22" s="19">
        <v>1.5</v>
      </c>
      <c r="H22" s="278" t="s">
        <v>2506</v>
      </c>
      <c r="I22" s="284"/>
      <c r="J22" s="3"/>
      <c r="K22" s="19">
        <v>5.0</v>
      </c>
      <c r="L22" s="19" t="s">
        <v>32</v>
      </c>
    </row>
    <row r="23">
      <c r="A23" s="280" t="s">
        <v>555</v>
      </c>
      <c r="B23" s="280" t="s">
        <v>2612</v>
      </c>
      <c r="C23" s="282">
        <v>12.0</v>
      </c>
      <c r="D23" s="283">
        <v>12.0</v>
      </c>
      <c r="E23" s="281" t="s">
        <v>2481</v>
      </c>
      <c r="F23" s="281" t="s">
        <v>1068</v>
      </c>
      <c r="G23" s="19">
        <v>1.5</v>
      </c>
      <c r="H23" s="278" t="s">
        <v>2613</v>
      </c>
      <c r="I23" s="278" t="s">
        <v>2615</v>
      </c>
      <c r="J23" s="19" t="s">
        <v>2499</v>
      </c>
      <c r="K23" s="3"/>
      <c r="L23" s="19" t="s">
        <v>32</v>
      </c>
    </row>
    <row r="24">
      <c r="A24" s="6" t="s">
        <v>329</v>
      </c>
      <c r="B24" s="6" t="s">
        <v>2617</v>
      </c>
      <c r="C24" s="17">
        <v>12.0</v>
      </c>
      <c r="D24" s="40">
        <v>12.0</v>
      </c>
      <c r="E24" s="281" t="s">
        <v>2481</v>
      </c>
      <c r="F24" s="87" t="s">
        <v>2620</v>
      </c>
      <c r="G24" s="19">
        <v>1.5</v>
      </c>
      <c r="H24" s="278" t="s">
        <v>2622</v>
      </c>
      <c r="I24" s="278" t="s">
        <v>2623</v>
      </c>
      <c r="J24" s="3"/>
      <c r="K24" s="19">
        <v>10.5</v>
      </c>
      <c r="L24" s="19" t="s">
        <v>157</v>
      </c>
      <c r="M24" s="6" t="s">
        <v>2625</v>
      </c>
    </row>
    <row r="25">
      <c r="A25" s="6" t="s">
        <v>2513</v>
      </c>
      <c r="B25" s="6" t="s">
        <v>2627</v>
      </c>
      <c r="C25" s="17">
        <v>12.2</v>
      </c>
      <c r="D25" s="40">
        <v>12.2</v>
      </c>
      <c r="E25" s="281" t="s">
        <v>2481</v>
      </c>
      <c r="F25" s="87" t="s">
        <v>1078</v>
      </c>
      <c r="G25" s="19">
        <v>1.5</v>
      </c>
      <c r="H25" s="290" t="s">
        <v>2630</v>
      </c>
      <c r="I25" s="278" t="s">
        <v>411</v>
      </c>
      <c r="J25" s="19" t="s">
        <v>2499</v>
      </c>
      <c r="K25" s="19">
        <v>10.3</v>
      </c>
      <c r="L25" s="19" t="s">
        <v>32</v>
      </c>
    </row>
    <row r="26">
      <c r="A26" s="6" t="s">
        <v>2513</v>
      </c>
      <c r="B26" s="6" t="s">
        <v>2640</v>
      </c>
      <c r="C26" s="17">
        <v>12.3</v>
      </c>
      <c r="D26" s="38">
        <v>13.3</v>
      </c>
      <c r="E26" s="281" t="s">
        <v>2481</v>
      </c>
      <c r="F26" s="87" t="s">
        <v>977</v>
      </c>
      <c r="G26" s="19">
        <v>1.5</v>
      </c>
      <c r="H26" s="284"/>
      <c r="I26" s="278" t="s">
        <v>2623</v>
      </c>
      <c r="J26" s="19" t="s">
        <v>2499</v>
      </c>
      <c r="K26" s="19">
        <v>10.3</v>
      </c>
      <c r="L26" s="19" t="s">
        <v>32</v>
      </c>
      <c r="M26" s="6" t="s">
        <v>2646</v>
      </c>
    </row>
    <row r="27">
      <c r="A27" s="6" t="s">
        <v>2513</v>
      </c>
      <c r="B27" s="6" t="s">
        <v>2648</v>
      </c>
      <c r="C27" s="17">
        <v>12.3</v>
      </c>
      <c r="D27" s="40">
        <v>12.3</v>
      </c>
      <c r="E27" s="281" t="s">
        <v>2481</v>
      </c>
      <c r="F27" s="87" t="s">
        <v>977</v>
      </c>
      <c r="G27" s="19">
        <v>1.5</v>
      </c>
      <c r="H27" s="284"/>
      <c r="I27" s="278" t="s">
        <v>2623</v>
      </c>
      <c r="J27" s="19" t="s">
        <v>2499</v>
      </c>
      <c r="K27" s="3"/>
      <c r="L27" s="19" t="s">
        <v>32</v>
      </c>
    </row>
    <row r="28">
      <c r="A28" s="6" t="s">
        <v>2024</v>
      </c>
      <c r="B28" s="6" t="s">
        <v>2653</v>
      </c>
      <c r="C28" s="17">
        <v>12.5</v>
      </c>
      <c r="D28" s="38">
        <v>12.6</v>
      </c>
      <c r="E28" s="281" t="s">
        <v>2481</v>
      </c>
      <c r="F28" s="87" t="s">
        <v>913</v>
      </c>
      <c r="G28" s="19">
        <v>1.5</v>
      </c>
      <c r="H28" s="278" t="s">
        <v>2483</v>
      </c>
      <c r="I28" s="278" t="s">
        <v>1071</v>
      </c>
      <c r="J28" s="19" t="s">
        <v>2499</v>
      </c>
      <c r="K28" s="3"/>
      <c r="L28" s="19" t="s">
        <v>32</v>
      </c>
      <c r="M28" s="6" t="s">
        <v>2657</v>
      </c>
    </row>
    <row r="29">
      <c r="A29" s="280" t="s">
        <v>2659</v>
      </c>
      <c r="B29" s="280" t="s">
        <v>2662</v>
      </c>
      <c r="C29" s="282">
        <v>12.8</v>
      </c>
      <c r="D29" s="283">
        <v>12.8</v>
      </c>
      <c r="E29" s="281" t="s">
        <v>2491</v>
      </c>
      <c r="F29" s="281" t="s">
        <v>2664</v>
      </c>
      <c r="G29" s="19">
        <v>1.5</v>
      </c>
      <c r="H29" s="278" t="s">
        <v>2666</v>
      </c>
      <c r="I29" s="278" t="s">
        <v>2668</v>
      </c>
      <c r="J29" s="19" t="s">
        <v>2499</v>
      </c>
      <c r="K29" s="3"/>
      <c r="L29" s="3"/>
    </row>
    <row r="30">
      <c r="A30" s="280" t="s">
        <v>329</v>
      </c>
      <c r="B30" s="280" t="s">
        <v>2672</v>
      </c>
      <c r="C30" s="282">
        <v>13.0</v>
      </c>
      <c r="D30" s="283">
        <v>13.0</v>
      </c>
      <c r="E30" s="281" t="s">
        <v>2491</v>
      </c>
      <c r="F30" s="281" t="s">
        <v>2673</v>
      </c>
      <c r="G30" s="19">
        <v>1.5</v>
      </c>
      <c r="H30" s="278" t="s">
        <v>2622</v>
      </c>
      <c r="I30" s="278" t="s">
        <v>2675</v>
      </c>
      <c r="J30" s="19" t="s">
        <v>2499</v>
      </c>
      <c r="K30" s="19">
        <v>10.5</v>
      </c>
      <c r="L30" s="19" t="s">
        <v>157</v>
      </c>
      <c r="M30" s="6" t="s">
        <v>2500</v>
      </c>
    </row>
    <row r="31">
      <c r="A31" s="280" t="s">
        <v>329</v>
      </c>
      <c r="B31" s="280" t="s">
        <v>2672</v>
      </c>
      <c r="C31" s="282">
        <v>13.0</v>
      </c>
      <c r="D31" s="283">
        <v>13.0</v>
      </c>
      <c r="E31" s="281" t="s">
        <v>2491</v>
      </c>
      <c r="F31" s="281" t="s">
        <v>2673</v>
      </c>
      <c r="G31" s="19">
        <v>1.5</v>
      </c>
      <c r="H31" s="278" t="s">
        <v>2622</v>
      </c>
      <c r="I31" s="278" t="s">
        <v>2675</v>
      </c>
      <c r="J31" s="19" t="s">
        <v>1054</v>
      </c>
      <c r="K31" s="19">
        <v>10.5</v>
      </c>
      <c r="L31" s="19" t="s">
        <v>157</v>
      </c>
      <c r="M31" s="6" t="s">
        <v>2500</v>
      </c>
    </row>
    <row r="32">
      <c r="A32" s="6" t="s">
        <v>2686</v>
      </c>
      <c r="B32" s="6" t="s">
        <v>2689</v>
      </c>
      <c r="C32" s="17">
        <v>13.2</v>
      </c>
      <c r="D32" s="40">
        <v>13.2</v>
      </c>
      <c r="E32" s="281" t="s">
        <v>2481</v>
      </c>
      <c r="F32" s="87" t="s">
        <v>1068</v>
      </c>
      <c r="G32" s="19">
        <v>1.5</v>
      </c>
      <c r="H32" s="278" t="s">
        <v>2691</v>
      </c>
      <c r="I32" s="278" t="s">
        <v>2615</v>
      </c>
      <c r="J32" s="19" t="s">
        <v>2499</v>
      </c>
      <c r="K32" s="3"/>
      <c r="L32" s="19" t="s">
        <v>32</v>
      </c>
      <c r="M32" s="6"/>
    </row>
    <row r="33">
      <c r="A33" s="6" t="s">
        <v>2123</v>
      </c>
      <c r="B33" s="6" t="s">
        <v>2694</v>
      </c>
      <c r="C33" s="17">
        <v>13.5</v>
      </c>
      <c r="D33" s="40">
        <v>13.5</v>
      </c>
      <c r="E33" s="281" t="s">
        <v>2481</v>
      </c>
      <c r="F33" s="281" t="s">
        <v>1356</v>
      </c>
      <c r="G33" s="19">
        <v>1.5</v>
      </c>
      <c r="H33" s="278" t="s">
        <v>2697</v>
      </c>
      <c r="I33" s="278" t="s">
        <v>2698</v>
      </c>
      <c r="J33" s="19" t="s">
        <v>2499</v>
      </c>
      <c r="K33" s="19">
        <v>14.5</v>
      </c>
      <c r="L33" s="3"/>
    </row>
    <row r="34">
      <c r="A34" s="280" t="s">
        <v>329</v>
      </c>
      <c r="B34" s="280" t="s">
        <v>2700</v>
      </c>
      <c r="C34" s="282">
        <v>13.5</v>
      </c>
      <c r="D34" s="283">
        <v>13.5</v>
      </c>
      <c r="E34" s="281" t="s">
        <v>2481</v>
      </c>
      <c r="F34" s="281" t="s">
        <v>2703</v>
      </c>
      <c r="G34" s="19">
        <v>1.5</v>
      </c>
      <c r="H34" s="278" t="s">
        <v>2622</v>
      </c>
      <c r="I34" s="278" t="s">
        <v>2615</v>
      </c>
      <c r="J34" s="3"/>
      <c r="K34" s="3"/>
      <c r="L34" s="19" t="s">
        <v>32</v>
      </c>
      <c r="M34" s="6" t="s">
        <v>2705</v>
      </c>
    </row>
    <row r="35">
      <c r="A35" s="280" t="s">
        <v>2188</v>
      </c>
      <c r="B35" s="280" t="s">
        <v>2707</v>
      </c>
      <c r="C35" s="282">
        <v>13.7</v>
      </c>
      <c r="D35" s="283">
        <v>13.7</v>
      </c>
      <c r="E35" s="281" t="s">
        <v>2481</v>
      </c>
      <c r="F35" s="281" t="s">
        <v>2709</v>
      </c>
      <c r="G35" s="3"/>
      <c r="H35" s="284"/>
      <c r="I35" s="284"/>
      <c r="J35" s="3"/>
      <c r="K35" s="3"/>
      <c r="L35" s="3"/>
    </row>
    <row r="36">
      <c r="A36" s="280" t="s">
        <v>2188</v>
      </c>
      <c r="B36" s="280" t="s">
        <v>2707</v>
      </c>
      <c r="C36" s="282">
        <v>13.7</v>
      </c>
      <c r="D36" s="283">
        <v>13.7</v>
      </c>
      <c r="E36" s="281" t="s">
        <v>2481</v>
      </c>
      <c r="F36" s="281" t="s">
        <v>2716</v>
      </c>
      <c r="G36" s="19">
        <v>1.5</v>
      </c>
      <c r="H36" s="278" t="s">
        <v>2718</v>
      </c>
      <c r="I36" s="278" t="s">
        <v>2720</v>
      </c>
      <c r="J36" s="3"/>
      <c r="K36" s="19"/>
      <c r="L36" s="19" t="s">
        <v>32</v>
      </c>
      <c r="M36" s="6"/>
    </row>
    <row r="37">
      <c r="A37" s="280" t="s">
        <v>2487</v>
      </c>
      <c r="B37" s="280" t="s">
        <v>2724</v>
      </c>
      <c r="C37" s="282">
        <v>13.7</v>
      </c>
      <c r="D37" s="283">
        <v>13.7</v>
      </c>
      <c r="E37" s="281" t="s">
        <v>2491</v>
      </c>
      <c r="F37" s="281" t="s">
        <v>909</v>
      </c>
      <c r="G37" s="19">
        <v>1.5</v>
      </c>
      <c r="H37" s="278" t="s">
        <v>2483</v>
      </c>
      <c r="I37" s="278" t="s">
        <v>411</v>
      </c>
      <c r="J37" s="19" t="s">
        <v>2499</v>
      </c>
      <c r="K37" s="19">
        <v>11.5</v>
      </c>
      <c r="L37" s="19" t="s">
        <v>157</v>
      </c>
      <c r="M37" s="6" t="s">
        <v>2500</v>
      </c>
    </row>
    <row r="38">
      <c r="A38" s="280" t="s">
        <v>2504</v>
      </c>
      <c r="B38" s="280" t="s">
        <v>2727</v>
      </c>
      <c r="C38" s="17">
        <v>14.0</v>
      </c>
      <c r="D38" s="38">
        <v>13.45</v>
      </c>
      <c r="E38" s="281" t="s">
        <v>2491</v>
      </c>
      <c r="F38" s="87" t="s">
        <v>988</v>
      </c>
      <c r="G38" s="19">
        <v>1.5</v>
      </c>
      <c r="H38" s="278" t="s">
        <v>2506</v>
      </c>
      <c r="I38" s="278" t="s">
        <v>411</v>
      </c>
      <c r="J38" s="3"/>
      <c r="K38" s="19">
        <v>5.0</v>
      </c>
      <c r="L38" s="19" t="s">
        <v>32</v>
      </c>
      <c r="M38" s="6" t="s">
        <v>2731</v>
      </c>
    </row>
    <row r="39">
      <c r="A39" s="6" t="s">
        <v>2733</v>
      </c>
      <c r="B39" s="6" t="s">
        <v>2735</v>
      </c>
      <c r="C39" s="17">
        <v>14.0</v>
      </c>
      <c r="D39" s="40">
        <v>14.0</v>
      </c>
      <c r="E39" s="281" t="s">
        <v>2481</v>
      </c>
      <c r="F39" s="87" t="s">
        <v>883</v>
      </c>
      <c r="G39" s="19">
        <v>1.5</v>
      </c>
      <c r="H39" s="278" t="s">
        <v>2483</v>
      </c>
      <c r="I39" s="278" t="s">
        <v>2623</v>
      </c>
      <c r="J39" s="19" t="s">
        <v>2499</v>
      </c>
      <c r="K39" s="19">
        <v>7.5</v>
      </c>
      <c r="L39" s="19" t="s">
        <v>157</v>
      </c>
      <c r="M39" s="6" t="s">
        <v>2739</v>
      </c>
    </row>
    <row r="40">
      <c r="A40" s="280" t="s">
        <v>326</v>
      </c>
      <c r="B40" s="6" t="s">
        <v>2746</v>
      </c>
      <c r="C40" s="17">
        <v>14.0</v>
      </c>
      <c r="D40" s="40">
        <v>14.0</v>
      </c>
      <c r="E40" s="281" t="s">
        <v>2481</v>
      </c>
      <c r="F40" s="87" t="s">
        <v>2703</v>
      </c>
      <c r="G40" s="19">
        <v>1.625</v>
      </c>
      <c r="H40" s="278" t="s">
        <v>2587</v>
      </c>
      <c r="I40" s="278" t="s">
        <v>2750</v>
      </c>
      <c r="J40" s="19" t="s">
        <v>727</v>
      </c>
      <c r="K40" s="3"/>
      <c r="L40" s="19" t="s">
        <v>32</v>
      </c>
      <c r="M40" s="6" t="s">
        <v>2753</v>
      </c>
    </row>
    <row r="41">
      <c r="A41" s="280" t="s">
        <v>2188</v>
      </c>
      <c r="B41" s="280" t="s">
        <v>2754</v>
      </c>
      <c r="C41" s="282">
        <v>14.0</v>
      </c>
      <c r="D41" s="288">
        <v>13.76</v>
      </c>
      <c r="E41" s="281" t="s">
        <v>2491</v>
      </c>
      <c r="F41" s="281" t="s">
        <v>2756</v>
      </c>
      <c r="G41" s="19">
        <v>1.56</v>
      </c>
      <c r="H41" s="278" t="s">
        <v>2757</v>
      </c>
      <c r="I41" s="278" t="s">
        <v>2758</v>
      </c>
      <c r="J41" s="3"/>
      <c r="K41" s="19">
        <v>10.0</v>
      </c>
      <c r="L41" s="19" t="s">
        <v>32</v>
      </c>
      <c r="M41" s="1" t="s">
        <v>2760</v>
      </c>
    </row>
    <row r="42">
      <c r="A42" s="280" t="s">
        <v>2188</v>
      </c>
      <c r="B42" s="280" t="s">
        <v>2761</v>
      </c>
      <c r="C42" s="282">
        <v>14.2</v>
      </c>
      <c r="D42" s="288">
        <v>14.709</v>
      </c>
      <c r="E42" s="281" t="s">
        <v>2481</v>
      </c>
      <c r="F42" s="291" t="s">
        <v>2764</v>
      </c>
      <c r="G42" s="19">
        <v>1.5</v>
      </c>
      <c r="H42" s="284"/>
      <c r="I42" s="278" t="s">
        <v>2720</v>
      </c>
      <c r="J42" s="3"/>
      <c r="K42" s="19">
        <v>7.0</v>
      </c>
      <c r="L42" s="19" t="s">
        <v>32</v>
      </c>
      <c r="M42" s="6" t="s">
        <v>790</v>
      </c>
    </row>
    <row r="43">
      <c r="A43" s="6" t="s">
        <v>2513</v>
      </c>
      <c r="B43" s="6" t="s">
        <v>2768</v>
      </c>
      <c r="C43" s="17">
        <v>14.3</v>
      </c>
      <c r="D43" s="40">
        <v>14.3</v>
      </c>
      <c r="E43" s="281" t="s">
        <v>2481</v>
      </c>
      <c r="F43" s="87" t="s">
        <v>883</v>
      </c>
      <c r="G43" s="19">
        <v>1.5</v>
      </c>
      <c r="H43" s="278" t="s">
        <v>2770</v>
      </c>
      <c r="I43" s="278" t="s">
        <v>2623</v>
      </c>
      <c r="J43" s="19" t="s">
        <v>1054</v>
      </c>
      <c r="K43" s="19">
        <v>10.3</v>
      </c>
      <c r="L43" s="19" t="s">
        <v>32</v>
      </c>
    </row>
    <row r="44">
      <c r="A44" s="6" t="s">
        <v>2771</v>
      </c>
      <c r="B44" s="6" t="s">
        <v>2772</v>
      </c>
      <c r="C44" s="17">
        <v>14.5</v>
      </c>
      <c r="D44" s="40">
        <v>14.5</v>
      </c>
      <c r="E44" s="281" t="s">
        <v>2481</v>
      </c>
      <c r="F44" s="87" t="s">
        <v>2773</v>
      </c>
      <c r="G44" s="19">
        <v>1.5</v>
      </c>
      <c r="H44" s="284"/>
      <c r="I44" s="284"/>
      <c r="J44" s="3"/>
      <c r="K44" s="19">
        <v>8.5</v>
      </c>
      <c r="L44" s="19" t="s">
        <v>32</v>
      </c>
    </row>
    <row r="45">
      <c r="A45" s="6" t="s">
        <v>2024</v>
      </c>
      <c r="B45" s="6" t="s">
        <v>2775</v>
      </c>
      <c r="C45" s="17">
        <v>14.5</v>
      </c>
      <c r="D45" s="40">
        <v>14.5</v>
      </c>
      <c r="E45" s="281" t="s">
        <v>2481</v>
      </c>
      <c r="F45" s="87" t="s">
        <v>2709</v>
      </c>
      <c r="G45" s="19">
        <v>1.47</v>
      </c>
      <c r="H45" s="284"/>
      <c r="I45" s="284"/>
      <c r="J45" s="19" t="s">
        <v>2499</v>
      </c>
      <c r="K45" s="19">
        <v>7.5</v>
      </c>
      <c r="L45" s="19" t="s">
        <v>32</v>
      </c>
    </row>
    <row r="46">
      <c r="A46" s="6" t="s">
        <v>2024</v>
      </c>
      <c r="B46" s="6" t="s">
        <v>2777</v>
      </c>
      <c r="C46" s="17">
        <v>14.5</v>
      </c>
      <c r="D46" s="40">
        <v>14.5</v>
      </c>
      <c r="E46" s="281" t="s">
        <v>2481</v>
      </c>
      <c r="F46" s="87" t="s">
        <v>2709</v>
      </c>
      <c r="G46" s="19">
        <v>1.47</v>
      </c>
      <c r="H46" s="278" t="s">
        <v>2779</v>
      </c>
      <c r="I46" s="278" t="s">
        <v>1071</v>
      </c>
      <c r="J46" s="19" t="s">
        <v>2499</v>
      </c>
      <c r="K46" s="19">
        <v>7.5</v>
      </c>
      <c r="L46" s="19" t="s">
        <v>32</v>
      </c>
    </row>
    <row r="47">
      <c r="A47" s="280" t="s">
        <v>2024</v>
      </c>
      <c r="B47" s="280" t="s">
        <v>2782</v>
      </c>
      <c r="C47" s="282">
        <v>14.5</v>
      </c>
      <c r="D47" s="283">
        <v>14.5</v>
      </c>
      <c r="E47" s="281" t="s">
        <v>2481</v>
      </c>
      <c r="F47" s="281" t="s">
        <v>2783</v>
      </c>
      <c r="G47" s="19">
        <v>1.47</v>
      </c>
      <c r="H47" s="278" t="s">
        <v>2784</v>
      </c>
      <c r="I47" s="278" t="s">
        <v>1071</v>
      </c>
      <c r="J47" s="19" t="s">
        <v>2499</v>
      </c>
      <c r="K47" s="3"/>
      <c r="L47" s="19" t="s">
        <v>32</v>
      </c>
    </row>
    <row r="48">
      <c r="A48" s="280" t="s">
        <v>2024</v>
      </c>
      <c r="B48" s="280" t="s">
        <v>2785</v>
      </c>
      <c r="C48" s="282">
        <v>14.5</v>
      </c>
      <c r="D48" s="283">
        <v>14.5</v>
      </c>
      <c r="E48" s="281" t="s">
        <v>2481</v>
      </c>
      <c r="F48" s="281" t="s">
        <v>2709</v>
      </c>
      <c r="G48" s="3"/>
      <c r="H48" s="284"/>
      <c r="I48" s="284"/>
      <c r="J48" s="3"/>
      <c r="K48" s="3"/>
      <c r="L48" s="3"/>
    </row>
    <row r="49">
      <c r="A49" s="280" t="s">
        <v>555</v>
      </c>
      <c r="B49" s="280" t="s">
        <v>2787</v>
      </c>
      <c r="C49" s="282">
        <v>14.5</v>
      </c>
      <c r="D49" s="288">
        <v>14.7</v>
      </c>
      <c r="E49" s="281" t="s">
        <v>2481</v>
      </c>
      <c r="F49" s="281" t="s">
        <v>1068</v>
      </c>
      <c r="G49" s="19">
        <v>1.5</v>
      </c>
      <c r="H49" s="278" t="s">
        <v>2613</v>
      </c>
      <c r="I49" s="278" t="s">
        <v>2615</v>
      </c>
      <c r="J49" s="19" t="s">
        <v>2499</v>
      </c>
      <c r="K49" s="3"/>
      <c r="L49" s="19"/>
      <c r="M49" s="6" t="s">
        <v>2789</v>
      </c>
    </row>
    <row r="50">
      <c r="A50" s="280" t="s">
        <v>2123</v>
      </c>
      <c r="B50" s="280" t="s">
        <v>2790</v>
      </c>
      <c r="C50" s="282">
        <v>15.0</v>
      </c>
      <c r="D50" s="283">
        <v>15.0</v>
      </c>
      <c r="E50" s="281" t="s">
        <v>2491</v>
      </c>
      <c r="F50" s="281" t="s">
        <v>2791</v>
      </c>
      <c r="G50" s="19">
        <v>1.5</v>
      </c>
      <c r="H50" s="278" t="s">
        <v>2483</v>
      </c>
      <c r="I50" s="278" t="s">
        <v>2793</v>
      </c>
      <c r="J50" s="19" t="s">
        <v>2499</v>
      </c>
      <c r="K50" s="3"/>
      <c r="L50" s="3"/>
    </row>
    <row r="51">
      <c r="A51" s="280" t="s">
        <v>329</v>
      </c>
      <c r="B51" s="280" t="s">
        <v>2795</v>
      </c>
      <c r="C51" s="282">
        <v>15.0</v>
      </c>
      <c r="D51" s="283">
        <v>15.0</v>
      </c>
      <c r="E51" s="281" t="s">
        <v>2491</v>
      </c>
      <c r="F51" s="281" t="s">
        <v>1457</v>
      </c>
      <c r="G51" s="19">
        <v>1.6</v>
      </c>
      <c r="H51" s="278" t="s">
        <v>2622</v>
      </c>
      <c r="I51" s="278" t="s">
        <v>2675</v>
      </c>
      <c r="J51" s="19" t="s">
        <v>1054</v>
      </c>
      <c r="K51" s="3"/>
      <c r="L51" s="19" t="s">
        <v>157</v>
      </c>
      <c r="M51" s="6" t="s">
        <v>2625</v>
      </c>
    </row>
    <row r="52">
      <c r="A52" s="280" t="s">
        <v>2513</v>
      </c>
      <c r="B52" s="280" t="s">
        <v>2797</v>
      </c>
      <c r="C52" s="282">
        <v>15.3</v>
      </c>
      <c r="D52" s="283">
        <v>15.3</v>
      </c>
      <c r="E52" s="281" t="s">
        <v>2491</v>
      </c>
      <c r="F52" s="281" t="s">
        <v>2524</v>
      </c>
      <c r="G52" s="19">
        <v>1.5</v>
      </c>
      <c r="H52" s="278" t="s">
        <v>2483</v>
      </c>
      <c r="I52" s="278" t="s">
        <v>411</v>
      </c>
      <c r="J52" s="19" t="s">
        <v>2499</v>
      </c>
      <c r="K52" s="19">
        <v>10.3</v>
      </c>
      <c r="L52" s="19" t="s">
        <v>32</v>
      </c>
    </row>
    <row r="53">
      <c r="A53" s="280" t="s">
        <v>2798</v>
      </c>
      <c r="B53" s="280" t="s">
        <v>2799</v>
      </c>
      <c r="C53" s="282">
        <v>15.3</v>
      </c>
      <c r="D53" s="283">
        <v>15.3</v>
      </c>
      <c r="E53" s="281" t="s">
        <v>2491</v>
      </c>
      <c r="F53" s="281" t="s">
        <v>2502</v>
      </c>
      <c r="G53" s="3"/>
      <c r="H53" s="284"/>
      <c r="I53" s="284"/>
      <c r="J53" s="3"/>
      <c r="K53" s="3"/>
      <c r="L53" s="3"/>
    </row>
    <row r="54">
      <c r="A54" s="280" t="s">
        <v>326</v>
      </c>
      <c r="B54" s="280" t="s">
        <v>2800</v>
      </c>
      <c r="C54" s="282">
        <v>15.8</v>
      </c>
      <c r="D54" s="288">
        <v>16.7</v>
      </c>
      <c r="E54" s="281" t="s">
        <v>2491</v>
      </c>
      <c r="F54" s="281" t="s">
        <v>1369</v>
      </c>
      <c r="G54" s="3"/>
      <c r="H54" s="284"/>
      <c r="I54" s="284"/>
      <c r="J54" s="3"/>
      <c r="K54" s="3"/>
      <c r="L54" s="3"/>
      <c r="M54" s="6" t="s">
        <v>2802</v>
      </c>
    </row>
    <row r="55">
      <c r="A55" s="280" t="s">
        <v>2476</v>
      </c>
      <c r="B55" s="280" t="s">
        <v>2803</v>
      </c>
      <c r="C55" s="17">
        <v>16.0</v>
      </c>
      <c r="D55" s="40">
        <v>16.0</v>
      </c>
      <c r="E55" s="281" t="s">
        <v>2491</v>
      </c>
      <c r="F55" s="87" t="s">
        <v>1073</v>
      </c>
      <c r="G55" s="19">
        <v>2.0</v>
      </c>
      <c r="H55" s="278" t="s">
        <v>2483</v>
      </c>
      <c r="I55" s="278" t="s">
        <v>2545</v>
      </c>
      <c r="J55" s="19" t="s">
        <v>2485</v>
      </c>
      <c r="K55" s="3"/>
      <c r="L55" s="3"/>
    </row>
    <row r="56">
      <c r="A56" s="6" t="s">
        <v>555</v>
      </c>
      <c r="B56" s="6" t="s">
        <v>2804</v>
      </c>
      <c r="C56" s="17">
        <v>16.0</v>
      </c>
      <c r="D56" s="38">
        <v>17.6</v>
      </c>
      <c r="E56" s="281" t="s">
        <v>2481</v>
      </c>
      <c r="F56" s="87" t="s">
        <v>2509</v>
      </c>
      <c r="G56" s="19">
        <v>1.5</v>
      </c>
      <c r="H56" s="278"/>
      <c r="I56" s="278" t="s">
        <v>672</v>
      </c>
      <c r="J56" s="19"/>
      <c r="K56" s="3"/>
      <c r="L56" s="19"/>
      <c r="M56" s="6" t="s">
        <v>2805</v>
      </c>
    </row>
    <row r="57">
      <c r="A57" s="6" t="s">
        <v>329</v>
      </c>
      <c r="B57" s="6" t="s">
        <v>2806</v>
      </c>
      <c r="C57" s="17">
        <v>16.0</v>
      </c>
      <c r="D57" s="40">
        <v>16.0</v>
      </c>
      <c r="E57" s="281" t="s">
        <v>2491</v>
      </c>
      <c r="F57" s="87" t="s">
        <v>2807</v>
      </c>
      <c r="G57" s="278">
        <v>1.5625</v>
      </c>
      <c r="H57" s="278" t="s">
        <v>329</v>
      </c>
      <c r="I57" s="278" t="s">
        <v>2615</v>
      </c>
      <c r="J57" s="19" t="s">
        <v>2499</v>
      </c>
      <c r="K57" s="19"/>
      <c r="L57" s="19" t="s">
        <v>32</v>
      </c>
    </row>
    <row r="58">
      <c r="A58" s="6" t="s">
        <v>2513</v>
      </c>
      <c r="B58" s="6" t="s">
        <v>2809</v>
      </c>
      <c r="C58" s="17">
        <v>16.3</v>
      </c>
      <c r="D58" s="40">
        <v>16.3</v>
      </c>
      <c r="E58" s="281" t="s">
        <v>2481</v>
      </c>
      <c r="F58" s="87" t="s">
        <v>883</v>
      </c>
      <c r="G58" s="19">
        <v>1.5</v>
      </c>
      <c r="H58" s="278" t="s">
        <v>2483</v>
      </c>
      <c r="I58" s="278" t="s">
        <v>2623</v>
      </c>
      <c r="J58" s="19" t="s">
        <v>2499</v>
      </c>
      <c r="K58" s="19">
        <v>10.3</v>
      </c>
      <c r="L58" s="19" t="s">
        <v>32</v>
      </c>
    </row>
    <row r="59">
      <c r="A59" s="280" t="s">
        <v>2811</v>
      </c>
      <c r="B59" s="280" t="s">
        <v>2812</v>
      </c>
      <c r="C59" s="282">
        <v>16.6</v>
      </c>
      <c r="D59" s="283">
        <v>16.6</v>
      </c>
      <c r="E59" s="281" t="s">
        <v>2491</v>
      </c>
      <c r="F59" s="281" t="s">
        <v>2813</v>
      </c>
      <c r="G59" s="19">
        <v>1.75</v>
      </c>
      <c r="H59" s="278" t="s">
        <v>2483</v>
      </c>
      <c r="I59" s="278" t="s">
        <v>411</v>
      </c>
      <c r="J59" s="19" t="s">
        <v>727</v>
      </c>
      <c r="K59" s="3"/>
      <c r="L59" s="19" t="s">
        <v>32</v>
      </c>
    </row>
    <row r="60">
      <c r="A60" s="6" t="s">
        <v>2188</v>
      </c>
      <c r="B60" s="6" t="s">
        <v>2816</v>
      </c>
      <c r="C60" s="17">
        <v>16.7</v>
      </c>
      <c r="D60" s="40">
        <v>16.7</v>
      </c>
      <c r="E60" s="281" t="s">
        <v>2481</v>
      </c>
      <c r="F60" s="292" t="s">
        <v>2818</v>
      </c>
      <c r="G60" s="19">
        <v>1.5</v>
      </c>
      <c r="H60" s="278" t="s">
        <v>2718</v>
      </c>
      <c r="I60" s="278" t="s">
        <v>2720</v>
      </c>
      <c r="J60" s="3"/>
      <c r="K60" s="19">
        <v>7.0</v>
      </c>
      <c r="L60" s="19" t="s">
        <v>32</v>
      </c>
    </row>
    <row r="61">
      <c r="A61" s="280" t="s">
        <v>2659</v>
      </c>
      <c r="B61" s="280" t="s">
        <v>2823</v>
      </c>
      <c r="C61" s="282">
        <v>16.8</v>
      </c>
      <c r="D61" s="283">
        <v>16.8</v>
      </c>
      <c r="E61" s="281" t="s">
        <v>2491</v>
      </c>
      <c r="F61" s="281" t="s">
        <v>2824</v>
      </c>
      <c r="G61" s="19">
        <v>1.5</v>
      </c>
      <c r="H61" s="278" t="s">
        <v>2666</v>
      </c>
      <c r="I61" s="278" t="s">
        <v>2825</v>
      </c>
      <c r="J61" s="19" t="s">
        <v>2499</v>
      </c>
      <c r="K61" s="3"/>
      <c r="L61" s="3"/>
    </row>
    <row r="62">
      <c r="A62" s="280" t="s">
        <v>555</v>
      </c>
      <c r="B62" s="280" t="s">
        <v>2826</v>
      </c>
      <c r="C62" s="282">
        <v>16.9</v>
      </c>
      <c r="D62" s="283">
        <v>16.9</v>
      </c>
      <c r="E62" s="281" t="s">
        <v>2585</v>
      </c>
      <c r="F62" s="281" t="s">
        <v>2709</v>
      </c>
      <c r="G62" s="19">
        <v>1.5</v>
      </c>
      <c r="H62" s="278" t="s">
        <v>2613</v>
      </c>
      <c r="I62" s="278" t="s">
        <v>2615</v>
      </c>
      <c r="J62" s="19" t="s">
        <v>2499</v>
      </c>
      <c r="K62" s="3"/>
      <c r="L62" s="19"/>
    </row>
    <row r="63">
      <c r="A63" s="6" t="s">
        <v>2771</v>
      </c>
      <c r="B63" s="6" t="s">
        <v>2828</v>
      </c>
      <c r="C63" s="17">
        <v>17.0</v>
      </c>
      <c r="D63" s="40">
        <v>17.0</v>
      </c>
      <c r="E63" s="281" t="s">
        <v>2481</v>
      </c>
      <c r="F63" s="87" t="s">
        <v>2703</v>
      </c>
      <c r="G63" s="19">
        <v>1.5</v>
      </c>
      <c r="H63" s="284"/>
      <c r="I63" s="284"/>
      <c r="J63" s="3"/>
      <c r="K63" s="19">
        <v>8.5</v>
      </c>
      <c r="L63" s="19" t="s">
        <v>32</v>
      </c>
    </row>
    <row r="64">
      <c r="A64" s="280" t="s">
        <v>2513</v>
      </c>
      <c r="B64" s="280" t="s">
        <v>2831</v>
      </c>
      <c r="C64" s="282">
        <v>17.0</v>
      </c>
      <c r="D64" s="288">
        <v>18.25</v>
      </c>
      <c r="E64" s="281" t="s">
        <v>2481</v>
      </c>
      <c r="F64" s="281" t="s">
        <v>977</v>
      </c>
      <c r="G64" s="19">
        <v>1.5</v>
      </c>
      <c r="H64" s="278" t="s">
        <v>2483</v>
      </c>
      <c r="I64" s="278" t="s">
        <v>2615</v>
      </c>
      <c r="J64" s="3"/>
      <c r="K64" s="19">
        <v>10.3</v>
      </c>
      <c r="L64" s="19" t="s">
        <v>32</v>
      </c>
      <c r="M64" s="6" t="s">
        <v>2731</v>
      </c>
    </row>
    <row r="65">
      <c r="A65" s="280" t="s">
        <v>2834</v>
      </c>
      <c r="B65" s="280" t="s">
        <v>2835</v>
      </c>
      <c r="C65" s="282">
        <v>17.0</v>
      </c>
      <c r="D65" s="283">
        <v>17.0</v>
      </c>
      <c r="E65" s="281" t="s">
        <v>2481</v>
      </c>
      <c r="F65" s="281" t="s">
        <v>2703</v>
      </c>
      <c r="G65" s="19">
        <v>1.5</v>
      </c>
      <c r="H65" s="278" t="s">
        <v>2691</v>
      </c>
      <c r="I65" s="278" t="s">
        <v>2615</v>
      </c>
      <c r="J65" s="19" t="s">
        <v>2499</v>
      </c>
      <c r="K65" s="3"/>
      <c r="L65" s="19" t="s">
        <v>32</v>
      </c>
    </row>
    <row r="66">
      <c r="A66" s="6" t="s">
        <v>555</v>
      </c>
      <c r="B66" s="6" t="s">
        <v>2836</v>
      </c>
      <c r="C66" s="17">
        <v>17.0</v>
      </c>
      <c r="D66" s="40">
        <v>17.0</v>
      </c>
      <c r="E66" s="281" t="s">
        <v>2481</v>
      </c>
      <c r="F66" s="87" t="s">
        <v>2709</v>
      </c>
      <c r="G66" s="19">
        <v>1.5</v>
      </c>
      <c r="H66" s="278" t="s">
        <v>2613</v>
      </c>
      <c r="I66" s="278" t="s">
        <v>2615</v>
      </c>
      <c r="J66" s="19" t="s">
        <v>2499</v>
      </c>
      <c r="K66" s="3"/>
      <c r="L66" s="19" t="s">
        <v>32</v>
      </c>
    </row>
    <row r="67">
      <c r="A67" s="6" t="s">
        <v>555</v>
      </c>
      <c r="B67" s="6" t="s">
        <v>2837</v>
      </c>
      <c r="C67" s="17">
        <v>17.0</v>
      </c>
      <c r="D67" s="38">
        <v>16.85</v>
      </c>
      <c r="E67" s="281" t="s">
        <v>2481</v>
      </c>
      <c r="F67" s="59"/>
      <c r="G67" s="3"/>
      <c r="H67" s="284"/>
      <c r="I67" s="284"/>
      <c r="J67" s="3"/>
      <c r="K67" s="3"/>
      <c r="L67" s="3"/>
      <c r="M67" s="6" t="s">
        <v>2839</v>
      </c>
    </row>
    <row r="68">
      <c r="A68" s="280" t="s">
        <v>555</v>
      </c>
      <c r="B68" s="280" t="s">
        <v>2840</v>
      </c>
      <c r="C68" s="282">
        <v>17.0</v>
      </c>
      <c r="D68" s="283">
        <v>17.0</v>
      </c>
      <c r="E68" s="281" t="s">
        <v>2481</v>
      </c>
      <c r="F68" s="281" t="s">
        <v>2709</v>
      </c>
      <c r="G68" s="19">
        <v>1.5</v>
      </c>
      <c r="H68" s="278" t="s">
        <v>2613</v>
      </c>
      <c r="I68" s="278" t="s">
        <v>2615</v>
      </c>
      <c r="J68" s="19" t="s">
        <v>2499</v>
      </c>
      <c r="K68" s="3"/>
      <c r="L68" s="3"/>
    </row>
    <row r="69">
      <c r="A69" s="280" t="s">
        <v>555</v>
      </c>
      <c r="B69" s="280" t="s">
        <v>2842</v>
      </c>
      <c r="C69" s="282">
        <v>17.0</v>
      </c>
      <c r="D69" s="283">
        <v>17.0</v>
      </c>
      <c r="E69" s="281" t="s">
        <v>2481</v>
      </c>
      <c r="F69" s="281" t="s">
        <v>2709</v>
      </c>
      <c r="G69" s="3"/>
      <c r="H69" s="284"/>
      <c r="I69" s="284"/>
      <c r="J69" s="3"/>
      <c r="K69" s="3"/>
      <c r="L69" s="3"/>
    </row>
    <row r="70">
      <c r="A70" s="280" t="s">
        <v>555</v>
      </c>
      <c r="B70" s="280" t="s">
        <v>2843</v>
      </c>
      <c r="C70" s="282">
        <v>17.0</v>
      </c>
      <c r="D70" s="288">
        <v>17.3</v>
      </c>
      <c r="E70" s="281" t="s">
        <v>2491</v>
      </c>
      <c r="F70" s="281" t="s">
        <v>2709</v>
      </c>
      <c r="G70" s="19">
        <v>1.5</v>
      </c>
      <c r="H70" s="278" t="s">
        <v>2613</v>
      </c>
      <c r="I70" s="278" t="s">
        <v>2615</v>
      </c>
      <c r="J70" s="19" t="s">
        <v>2499</v>
      </c>
      <c r="K70" s="3"/>
      <c r="L70" s="19" t="s">
        <v>32</v>
      </c>
      <c r="M70" s="6" t="s">
        <v>2789</v>
      </c>
    </row>
    <row r="71">
      <c r="A71" s="280" t="s">
        <v>2024</v>
      </c>
      <c r="B71" s="280" t="s">
        <v>2846</v>
      </c>
      <c r="C71" s="282">
        <v>17.1</v>
      </c>
      <c r="D71" s="283">
        <v>17.1</v>
      </c>
      <c r="E71" s="281" t="s">
        <v>2481</v>
      </c>
      <c r="F71" s="281" t="s">
        <v>2847</v>
      </c>
      <c r="G71" s="3"/>
      <c r="H71" s="278" t="s">
        <v>2784</v>
      </c>
      <c r="I71" s="284"/>
      <c r="J71" s="3"/>
      <c r="K71" s="3"/>
      <c r="L71" s="3"/>
    </row>
    <row r="72">
      <c r="A72" s="280" t="s">
        <v>2024</v>
      </c>
      <c r="B72" s="280" t="s">
        <v>2849</v>
      </c>
      <c r="C72" s="282">
        <v>17.4</v>
      </c>
      <c r="D72" s="283">
        <v>17.4</v>
      </c>
      <c r="E72" s="281" t="s">
        <v>2481</v>
      </c>
      <c r="F72" s="281" t="s">
        <v>2847</v>
      </c>
      <c r="G72" s="19">
        <v>1.5</v>
      </c>
      <c r="H72" s="278" t="s">
        <v>2784</v>
      </c>
      <c r="I72" s="278" t="s">
        <v>2615</v>
      </c>
      <c r="J72" s="19" t="s">
        <v>2499</v>
      </c>
      <c r="K72" s="3"/>
      <c r="L72" s="19" t="s">
        <v>32</v>
      </c>
    </row>
    <row r="73">
      <c r="A73" s="6" t="s">
        <v>2123</v>
      </c>
      <c r="B73" s="6" t="s">
        <v>2853</v>
      </c>
      <c r="C73" s="17">
        <v>17.5</v>
      </c>
      <c r="D73" s="40">
        <v>17.5</v>
      </c>
      <c r="E73" s="281" t="s">
        <v>2481</v>
      </c>
      <c r="F73" s="87" t="s">
        <v>1013</v>
      </c>
      <c r="G73" s="19">
        <v>1.5</v>
      </c>
      <c r="H73" s="278" t="s">
        <v>2855</v>
      </c>
      <c r="I73" s="278" t="s">
        <v>2698</v>
      </c>
      <c r="J73" s="19" t="s">
        <v>2499</v>
      </c>
      <c r="K73" s="3"/>
      <c r="L73" s="3"/>
    </row>
    <row r="74">
      <c r="A74" s="280" t="s">
        <v>2024</v>
      </c>
      <c r="B74" s="280" t="s">
        <v>2858</v>
      </c>
      <c r="C74" s="282">
        <v>17.5</v>
      </c>
      <c r="D74" s="288">
        <v>17.53</v>
      </c>
      <c r="E74" s="281" t="s">
        <v>2491</v>
      </c>
      <c r="F74" s="281" t="s">
        <v>1340</v>
      </c>
      <c r="G74" s="19">
        <v>1.47</v>
      </c>
      <c r="H74" s="278" t="s">
        <v>2860</v>
      </c>
      <c r="I74" s="278" t="s">
        <v>1071</v>
      </c>
      <c r="J74" s="19" t="s">
        <v>2861</v>
      </c>
      <c r="K74" s="19">
        <v>7.5</v>
      </c>
      <c r="L74" s="19" t="s">
        <v>32</v>
      </c>
      <c r="M74" s="6" t="s">
        <v>2862</v>
      </c>
    </row>
    <row r="75">
      <c r="A75" s="280" t="s">
        <v>2798</v>
      </c>
      <c r="B75" s="280" t="s">
        <v>2864</v>
      </c>
      <c r="C75" s="282">
        <v>17.5</v>
      </c>
      <c r="D75" s="283">
        <v>17.5</v>
      </c>
      <c r="E75" s="281" t="s">
        <v>2491</v>
      </c>
      <c r="F75" s="281" t="s">
        <v>1043</v>
      </c>
      <c r="G75" s="3"/>
      <c r="H75" s="284"/>
      <c r="I75" s="284"/>
      <c r="J75" s="3"/>
      <c r="K75" s="3"/>
      <c r="L75" s="3"/>
    </row>
    <row r="76">
      <c r="A76" s="6" t="s">
        <v>2866</v>
      </c>
      <c r="B76" s="6" t="s">
        <v>2867</v>
      </c>
      <c r="C76" s="17">
        <v>17.5</v>
      </c>
      <c r="D76" s="40">
        <v>17.5</v>
      </c>
      <c r="E76" s="281" t="s">
        <v>2481</v>
      </c>
      <c r="F76" s="87" t="s">
        <v>2509</v>
      </c>
      <c r="G76" s="19">
        <v>1.5</v>
      </c>
      <c r="H76" s="278" t="s">
        <v>2483</v>
      </c>
      <c r="I76" s="278" t="s">
        <v>411</v>
      </c>
      <c r="J76" s="19" t="s">
        <v>1054</v>
      </c>
      <c r="K76" s="3"/>
      <c r="L76" s="19" t="s">
        <v>157</v>
      </c>
      <c r="M76" s="6" t="s">
        <v>2500</v>
      </c>
    </row>
    <row r="77">
      <c r="A77" s="280" t="s">
        <v>2123</v>
      </c>
      <c r="B77" s="280" t="s">
        <v>2870</v>
      </c>
      <c r="C77" s="282">
        <v>17.6</v>
      </c>
      <c r="D77" s="288">
        <v>18.3</v>
      </c>
      <c r="E77" s="281" t="s">
        <v>2481</v>
      </c>
      <c r="F77" s="281" t="s">
        <v>2871</v>
      </c>
      <c r="G77" s="19">
        <v>1.5</v>
      </c>
      <c r="H77" s="278" t="s">
        <v>2697</v>
      </c>
      <c r="I77" s="278" t="s">
        <v>2698</v>
      </c>
      <c r="J77" s="19" t="s">
        <v>2499</v>
      </c>
      <c r="K77" s="19">
        <v>10.0</v>
      </c>
      <c r="L77" s="19" t="s">
        <v>32</v>
      </c>
      <c r="M77" s="6" t="s">
        <v>2873</v>
      </c>
    </row>
    <row r="78">
      <c r="A78" s="280" t="s">
        <v>326</v>
      </c>
      <c r="B78" s="280" t="s">
        <v>2874</v>
      </c>
      <c r="C78" s="282">
        <v>17.6</v>
      </c>
      <c r="D78" s="288">
        <v>19.2</v>
      </c>
      <c r="E78" s="281" t="s">
        <v>2491</v>
      </c>
      <c r="F78" s="281" t="s">
        <v>1835</v>
      </c>
      <c r="G78" s="3"/>
      <c r="H78" s="284"/>
      <c r="I78" s="284"/>
      <c r="J78" s="3"/>
      <c r="K78" s="3"/>
      <c r="L78" s="3"/>
      <c r="M78" s="6" t="s">
        <v>2876</v>
      </c>
    </row>
    <row r="79">
      <c r="A79" s="280" t="s">
        <v>2659</v>
      </c>
      <c r="B79" s="280" t="s">
        <v>2877</v>
      </c>
      <c r="C79" s="282">
        <v>17.7</v>
      </c>
      <c r="D79" s="288">
        <v>17.6</v>
      </c>
      <c r="E79" s="281" t="s">
        <v>2491</v>
      </c>
      <c r="F79" s="281" t="s">
        <v>2585</v>
      </c>
      <c r="G79" s="19">
        <v>1.5</v>
      </c>
      <c r="H79" s="278" t="s">
        <v>2666</v>
      </c>
      <c r="I79" s="278" t="s">
        <v>2668</v>
      </c>
      <c r="J79" s="19" t="s">
        <v>2499</v>
      </c>
      <c r="K79" s="3"/>
      <c r="L79" s="3"/>
      <c r="M79" s="6" t="s">
        <v>2878</v>
      </c>
    </row>
    <row r="80">
      <c r="A80" s="6" t="s">
        <v>2771</v>
      </c>
      <c r="B80" s="6" t="s">
        <v>2879</v>
      </c>
      <c r="C80" s="17">
        <v>17.9</v>
      </c>
      <c r="D80" s="40">
        <v>17.9</v>
      </c>
      <c r="E80" s="281" t="s">
        <v>2481</v>
      </c>
      <c r="F80" s="87" t="s">
        <v>2880</v>
      </c>
      <c r="G80" s="19">
        <v>1.5</v>
      </c>
      <c r="H80" s="284"/>
      <c r="I80" s="284"/>
      <c r="J80" s="3"/>
      <c r="K80" s="3"/>
      <c r="L80" s="3"/>
    </row>
    <row r="81">
      <c r="A81" s="6" t="s">
        <v>2123</v>
      </c>
      <c r="B81" s="6" t="s">
        <v>2882</v>
      </c>
      <c r="C81" s="17">
        <v>18.0</v>
      </c>
      <c r="D81" s="40">
        <v>18.0</v>
      </c>
      <c r="E81" s="281" t="s">
        <v>2481</v>
      </c>
      <c r="F81" s="281" t="s">
        <v>1013</v>
      </c>
      <c r="G81" s="19">
        <v>1.5</v>
      </c>
      <c r="H81" s="278" t="s">
        <v>2697</v>
      </c>
      <c r="I81" s="278" t="s">
        <v>2698</v>
      </c>
      <c r="J81" s="19" t="s">
        <v>2499</v>
      </c>
      <c r="K81" s="3"/>
      <c r="L81" s="3"/>
    </row>
    <row r="82">
      <c r="A82" s="280" t="s">
        <v>2123</v>
      </c>
      <c r="B82" s="280" t="s">
        <v>2884</v>
      </c>
      <c r="C82" s="282">
        <v>18.0</v>
      </c>
      <c r="D82" s="288">
        <v>16.6</v>
      </c>
      <c r="E82" s="281" t="s">
        <v>2585</v>
      </c>
      <c r="F82" s="281" t="s">
        <v>2886</v>
      </c>
      <c r="G82" s="19">
        <v>1.5</v>
      </c>
      <c r="H82" s="278" t="s">
        <v>2887</v>
      </c>
      <c r="I82" s="278" t="s">
        <v>2698</v>
      </c>
      <c r="J82" s="19" t="s">
        <v>2888</v>
      </c>
      <c r="K82" s="3"/>
      <c r="L82" s="3"/>
      <c r="M82" s="6" t="s">
        <v>2873</v>
      </c>
    </row>
    <row r="83">
      <c r="A83" s="280" t="s">
        <v>2024</v>
      </c>
      <c r="B83" s="280" t="s">
        <v>1882</v>
      </c>
      <c r="C83" s="282">
        <v>18.0</v>
      </c>
      <c r="D83" s="283">
        <v>18.0</v>
      </c>
      <c r="E83" s="281" t="s">
        <v>2481</v>
      </c>
      <c r="F83" s="281" t="s">
        <v>2890</v>
      </c>
      <c r="G83" s="19">
        <v>1.47</v>
      </c>
      <c r="H83" s="278" t="s">
        <v>1882</v>
      </c>
      <c r="I83" s="278" t="s">
        <v>672</v>
      </c>
      <c r="J83" s="19" t="s">
        <v>2499</v>
      </c>
      <c r="K83" s="3"/>
      <c r="L83" s="3"/>
      <c r="M83" s="6" t="s">
        <v>2892</v>
      </c>
    </row>
    <row r="84">
      <c r="A84" s="280" t="s">
        <v>2834</v>
      </c>
      <c r="B84" s="280" t="s">
        <v>2894</v>
      </c>
      <c r="C84" s="282">
        <v>18.0</v>
      </c>
      <c r="D84" s="283">
        <v>18.0</v>
      </c>
      <c r="E84" s="281" t="s">
        <v>2481</v>
      </c>
      <c r="F84" s="281" t="s">
        <v>2895</v>
      </c>
      <c r="G84" s="3"/>
      <c r="H84" s="278" t="s">
        <v>2691</v>
      </c>
      <c r="I84" s="284"/>
      <c r="J84" s="3"/>
      <c r="K84" s="3"/>
      <c r="L84" s="3"/>
    </row>
    <row r="85">
      <c r="A85" s="280" t="s">
        <v>2188</v>
      </c>
      <c r="B85" s="280" t="s">
        <v>2897</v>
      </c>
      <c r="C85" s="282">
        <v>18.0</v>
      </c>
      <c r="D85" s="283">
        <v>18.0</v>
      </c>
      <c r="E85" s="281" t="s">
        <v>2481</v>
      </c>
      <c r="F85" s="281" t="s">
        <v>2898</v>
      </c>
      <c r="G85" s="19">
        <v>1.5</v>
      </c>
      <c r="H85" s="284"/>
      <c r="I85" s="278" t="s">
        <v>2720</v>
      </c>
      <c r="J85" s="3"/>
      <c r="K85" s="3"/>
      <c r="L85" s="19" t="s">
        <v>32</v>
      </c>
    </row>
    <row r="86">
      <c r="A86" s="280" t="s">
        <v>2733</v>
      </c>
      <c r="B86" s="280" t="s">
        <v>2899</v>
      </c>
      <c r="C86" s="282">
        <v>18.5</v>
      </c>
      <c r="D86" s="283">
        <v>18.5</v>
      </c>
      <c r="E86" s="281" t="s">
        <v>2491</v>
      </c>
      <c r="F86" s="281" t="s">
        <v>1526</v>
      </c>
      <c r="G86" s="19">
        <v>1.5</v>
      </c>
      <c r="H86" s="278" t="s">
        <v>2483</v>
      </c>
      <c r="I86" s="278" t="s">
        <v>2623</v>
      </c>
      <c r="J86" s="19" t="s">
        <v>2499</v>
      </c>
      <c r="K86" s="3"/>
      <c r="L86" s="3"/>
    </row>
    <row r="87">
      <c r="A87" s="6" t="s">
        <v>329</v>
      </c>
      <c r="B87" s="6" t="s">
        <v>2900</v>
      </c>
      <c r="C87" s="17">
        <v>18.5</v>
      </c>
      <c r="D87" s="40">
        <v>18.5</v>
      </c>
      <c r="E87" s="281" t="s">
        <v>2481</v>
      </c>
      <c r="F87" s="87" t="s">
        <v>2620</v>
      </c>
      <c r="G87" s="19">
        <v>1.5</v>
      </c>
      <c r="H87" s="278" t="s">
        <v>2622</v>
      </c>
      <c r="I87" s="278" t="s">
        <v>2902</v>
      </c>
      <c r="J87" s="3"/>
      <c r="K87" s="3"/>
      <c r="L87" s="19" t="s">
        <v>32</v>
      </c>
      <c r="M87" s="6" t="s">
        <v>2705</v>
      </c>
    </row>
    <row r="88">
      <c r="A88" s="6" t="s">
        <v>2513</v>
      </c>
      <c r="B88" s="6" t="s">
        <v>2903</v>
      </c>
      <c r="C88" s="17">
        <v>18.8</v>
      </c>
      <c r="D88" s="40">
        <v>18.8</v>
      </c>
      <c r="E88" s="281" t="s">
        <v>2481</v>
      </c>
      <c r="F88" s="87" t="s">
        <v>883</v>
      </c>
      <c r="G88" s="19">
        <v>1.5</v>
      </c>
      <c r="H88" s="278" t="s">
        <v>2904</v>
      </c>
      <c r="I88" s="284"/>
      <c r="J88" s="19" t="s">
        <v>2499</v>
      </c>
      <c r="K88" s="19">
        <v>10.3</v>
      </c>
      <c r="L88" s="19" t="s">
        <v>32</v>
      </c>
    </row>
    <row r="89">
      <c r="A89" s="280" t="s">
        <v>2024</v>
      </c>
      <c r="B89" s="280" t="s">
        <v>2906</v>
      </c>
      <c r="C89" s="282">
        <v>19.0</v>
      </c>
      <c r="D89" s="283">
        <v>19.0</v>
      </c>
      <c r="E89" s="281" t="s">
        <v>2491</v>
      </c>
      <c r="F89" s="281" t="s">
        <v>1340</v>
      </c>
      <c r="G89" s="3"/>
      <c r="H89" s="284"/>
      <c r="I89" s="284"/>
      <c r="J89" s="3"/>
      <c r="K89" s="3"/>
      <c r="L89" s="3"/>
    </row>
    <row r="90">
      <c r="A90" s="280" t="s">
        <v>2024</v>
      </c>
      <c r="B90" s="280" t="s">
        <v>2908</v>
      </c>
      <c r="C90" s="282">
        <v>19.5</v>
      </c>
      <c r="D90" s="283">
        <v>19.5</v>
      </c>
      <c r="E90" s="281" t="s">
        <v>2491</v>
      </c>
      <c r="F90" s="281" t="s">
        <v>1340</v>
      </c>
      <c r="G90" s="19">
        <v>1.5</v>
      </c>
      <c r="H90" s="278" t="s">
        <v>2910</v>
      </c>
      <c r="I90" s="278" t="s">
        <v>1071</v>
      </c>
      <c r="J90" s="19" t="s">
        <v>2861</v>
      </c>
      <c r="K90" s="19">
        <v>7.5</v>
      </c>
      <c r="L90" s="3"/>
    </row>
    <row r="91">
      <c r="A91" s="280" t="s">
        <v>2188</v>
      </c>
      <c r="B91" s="280" t="s">
        <v>2911</v>
      </c>
      <c r="C91" s="282">
        <v>19.5</v>
      </c>
      <c r="D91" s="288">
        <v>19.2</v>
      </c>
      <c r="E91" s="281" t="s">
        <v>2481</v>
      </c>
      <c r="F91" s="281" t="s">
        <v>1190</v>
      </c>
      <c r="G91" s="19">
        <v>1.5</v>
      </c>
      <c r="H91" s="278" t="s">
        <v>2718</v>
      </c>
      <c r="I91" s="278" t="s">
        <v>2720</v>
      </c>
      <c r="J91" s="3"/>
      <c r="K91" s="3"/>
      <c r="L91" s="19" t="s">
        <v>32</v>
      </c>
      <c r="M91" s="6" t="s">
        <v>2913</v>
      </c>
    </row>
    <row r="92">
      <c r="A92" s="280" t="s">
        <v>555</v>
      </c>
      <c r="B92" s="280" t="s">
        <v>2914</v>
      </c>
      <c r="C92" s="282">
        <v>19.5</v>
      </c>
      <c r="D92" s="288">
        <v>20.0</v>
      </c>
      <c r="E92" s="281" t="s">
        <v>2491</v>
      </c>
      <c r="F92" s="281" t="s">
        <v>2916</v>
      </c>
      <c r="G92" s="19">
        <v>1.5</v>
      </c>
      <c r="H92" s="278" t="s">
        <v>2613</v>
      </c>
      <c r="I92" s="278" t="s">
        <v>2615</v>
      </c>
      <c r="J92" s="19" t="s">
        <v>2499</v>
      </c>
      <c r="K92" s="3"/>
      <c r="L92" s="19" t="s">
        <v>32</v>
      </c>
      <c r="M92" s="6" t="s">
        <v>2917</v>
      </c>
    </row>
    <row r="93">
      <c r="A93" s="280" t="s">
        <v>2123</v>
      </c>
      <c r="B93" s="280" t="s">
        <v>2919</v>
      </c>
      <c r="C93" s="282">
        <v>19.6</v>
      </c>
      <c r="D93" s="283">
        <v>19.6</v>
      </c>
      <c r="E93" s="281" t="s">
        <v>2491</v>
      </c>
      <c r="F93" s="281" t="s">
        <v>1340</v>
      </c>
      <c r="G93" s="19">
        <v>1.5</v>
      </c>
      <c r="H93" s="278" t="s">
        <v>2855</v>
      </c>
      <c r="I93" s="278" t="s">
        <v>2698</v>
      </c>
      <c r="J93" s="19" t="s">
        <v>2499</v>
      </c>
      <c r="K93" s="3"/>
      <c r="L93" s="3"/>
    </row>
    <row r="94">
      <c r="A94" s="6" t="s">
        <v>2733</v>
      </c>
      <c r="B94" s="6" t="s">
        <v>2921</v>
      </c>
      <c r="C94" s="17">
        <v>19.8</v>
      </c>
      <c r="D94" s="40">
        <v>19.8</v>
      </c>
      <c r="E94" s="281" t="s">
        <v>2481</v>
      </c>
      <c r="F94" s="87" t="s">
        <v>2922</v>
      </c>
      <c r="G94" s="19">
        <v>1.68</v>
      </c>
      <c r="H94" s="278" t="s">
        <v>2483</v>
      </c>
      <c r="I94" s="278" t="s">
        <v>1000</v>
      </c>
      <c r="J94" s="19" t="s">
        <v>2499</v>
      </c>
      <c r="K94" s="3"/>
      <c r="L94" s="3"/>
    </row>
    <row r="95">
      <c r="A95" s="280" t="s">
        <v>2123</v>
      </c>
      <c r="B95" s="280" t="s">
        <v>2924</v>
      </c>
      <c r="C95" s="282">
        <v>20.0</v>
      </c>
      <c r="D95" s="283">
        <v>20.0</v>
      </c>
      <c r="E95" s="281" t="s">
        <v>2491</v>
      </c>
      <c r="F95" s="281" t="s">
        <v>2925</v>
      </c>
      <c r="G95" s="19">
        <v>1.5</v>
      </c>
      <c r="H95" s="278" t="s">
        <v>2697</v>
      </c>
      <c r="I95" s="278" t="s">
        <v>2698</v>
      </c>
      <c r="J95" s="19" t="s">
        <v>2499</v>
      </c>
      <c r="K95" s="3"/>
      <c r="L95" s="3"/>
    </row>
    <row r="96">
      <c r="A96" s="280" t="s">
        <v>2123</v>
      </c>
      <c r="B96" s="280" t="s">
        <v>2927</v>
      </c>
      <c r="C96" s="282">
        <v>20.0</v>
      </c>
      <c r="D96" s="283">
        <v>20.0</v>
      </c>
      <c r="E96" s="281" t="s">
        <v>2928</v>
      </c>
      <c r="F96" s="281" t="s">
        <v>1113</v>
      </c>
      <c r="G96" s="19">
        <v>1.85</v>
      </c>
      <c r="H96" s="278" t="s">
        <v>2855</v>
      </c>
      <c r="I96" s="278" t="s">
        <v>2793</v>
      </c>
      <c r="J96" s="19" t="s">
        <v>2929</v>
      </c>
      <c r="K96" s="3"/>
      <c r="L96" s="3"/>
    </row>
    <row r="97">
      <c r="A97" s="6" t="s">
        <v>2930</v>
      </c>
      <c r="B97" s="6" t="s">
        <v>2931</v>
      </c>
      <c r="C97" s="17">
        <v>20.0</v>
      </c>
      <c r="D97" s="40">
        <v>20.0</v>
      </c>
      <c r="E97" s="281" t="s">
        <v>2481</v>
      </c>
      <c r="F97" s="87" t="s">
        <v>2847</v>
      </c>
      <c r="G97" s="19">
        <v>1.5</v>
      </c>
      <c r="H97" s="278" t="s">
        <v>2933</v>
      </c>
      <c r="I97" s="278" t="s">
        <v>672</v>
      </c>
      <c r="J97" s="19" t="s">
        <v>2499</v>
      </c>
      <c r="K97" s="3"/>
      <c r="L97" s="19" t="s">
        <v>32</v>
      </c>
      <c r="M97" s="6" t="s">
        <v>2934</v>
      </c>
    </row>
    <row r="98">
      <c r="A98" s="6" t="s">
        <v>329</v>
      </c>
      <c r="B98" s="6" t="s">
        <v>2936</v>
      </c>
      <c r="C98" s="17">
        <v>20.0</v>
      </c>
      <c r="D98" s="40">
        <v>20.0</v>
      </c>
      <c r="E98" s="281" t="s">
        <v>2481</v>
      </c>
      <c r="F98" s="87" t="s">
        <v>2620</v>
      </c>
      <c r="G98" s="19">
        <v>1.5</v>
      </c>
      <c r="H98" s="278" t="s">
        <v>2622</v>
      </c>
      <c r="I98" s="278" t="s">
        <v>412</v>
      </c>
      <c r="J98" s="3"/>
      <c r="K98" s="3"/>
      <c r="L98" s="19" t="s">
        <v>32</v>
      </c>
      <c r="M98" s="6" t="s">
        <v>2705</v>
      </c>
    </row>
    <row r="99">
      <c r="A99" s="280" t="s">
        <v>329</v>
      </c>
      <c r="B99" s="280" t="s">
        <v>2938</v>
      </c>
      <c r="C99" s="282">
        <v>20.0</v>
      </c>
      <c r="D99" s="283">
        <v>20.0</v>
      </c>
      <c r="E99" s="281" t="s">
        <v>2491</v>
      </c>
      <c r="F99" s="281" t="s">
        <v>2673</v>
      </c>
      <c r="G99" s="19">
        <v>1.5</v>
      </c>
      <c r="H99" s="278" t="s">
        <v>2622</v>
      </c>
      <c r="I99" s="278" t="s">
        <v>2902</v>
      </c>
      <c r="J99" s="3"/>
      <c r="K99" s="3"/>
      <c r="L99" s="3"/>
      <c r="M99" s="6" t="s">
        <v>2705</v>
      </c>
    </row>
    <row r="100">
      <c r="A100" s="280" t="s">
        <v>555</v>
      </c>
      <c r="B100" s="280" t="s">
        <v>2940</v>
      </c>
      <c r="C100" s="282">
        <v>20.3</v>
      </c>
      <c r="D100" s="288">
        <v>19.2</v>
      </c>
      <c r="E100" s="281" t="s">
        <v>2491</v>
      </c>
      <c r="F100" s="281" t="s">
        <v>1046</v>
      </c>
      <c r="G100" s="19">
        <v>1.5</v>
      </c>
      <c r="H100" s="278" t="s">
        <v>2613</v>
      </c>
      <c r="I100" s="278" t="s">
        <v>2615</v>
      </c>
      <c r="J100" s="19" t="s">
        <v>2499</v>
      </c>
      <c r="K100" s="3"/>
      <c r="L100" s="19" t="s">
        <v>32</v>
      </c>
      <c r="M100" s="6" t="s">
        <v>2942</v>
      </c>
    </row>
    <row r="101">
      <c r="A101" s="280" t="s">
        <v>1004</v>
      </c>
      <c r="B101" s="280" t="s">
        <v>2943</v>
      </c>
      <c r="C101" s="282">
        <v>20.4</v>
      </c>
      <c r="D101" s="283">
        <v>20.4</v>
      </c>
      <c r="E101" s="281" t="s">
        <v>2481</v>
      </c>
      <c r="F101" s="281" t="s">
        <v>883</v>
      </c>
      <c r="G101" s="19">
        <v>1.5</v>
      </c>
      <c r="H101" s="278" t="s">
        <v>2483</v>
      </c>
      <c r="I101" s="278" t="s">
        <v>2944</v>
      </c>
      <c r="J101" s="19" t="s">
        <v>2499</v>
      </c>
      <c r="K101" s="19">
        <v>10.5</v>
      </c>
      <c r="L101" s="19" t="s">
        <v>49</v>
      </c>
    </row>
    <row r="102">
      <c r="A102" s="280" t="s">
        <v>1004</v>
      </c>
      <c r="B102" s="280" t="s">
        <v>2945</v>
      </c>
      <c r="C102" s="282">
        <v>20.4</v>
      </c>
      <c r="D102" s="283">
        <v>20.4</v>
      </c>
      <c r="E102" s="281" t="s">
        <v>2491</v>
      </c>
      <c r="F102" s="281" t="s">
        <v>1046</v>
      </c>
      <c r="G102" s="3"/>
      <c r="H102" s="284"/>
      <c r="I102" s="284"/>
      <c r="J102" s="3"/>
      <c r="K102" s="3"/>
      <c r="L102" s="3"/>
    </row>
    <row r="103">
      <c r="A103" s="280" t="s">
        <v>2188</v>
      </c>
      <c r="B103" s="280" t="s">
        <v>2947</v>
      </c>
      <c r="C103" s="282">
        <v>20.7</v>
      </c>
      <c r="D103" s="283">
        <v>20.7</v>
      </c>
      <c r="E103" s="281" t="s">
        <v>2481</v>
      </c>
      <c r="F103" s="281" t="s">
        <v>1043</v>
      </c>
      <c r="G103" s="19">
        <v>1.5</v>
      </c>
      <c r="H103" s="284"/>
      <c r="I103" s="278" t="s">
        <v>2720</v>
      </c>
      <c r="J103" s="3"/>
      <c r="K103" s="19" t="s">
        <v>2949</v>
      </c>
      <c r="L103" s="19" t="s">
        <v>32</v>
      </c>
      <c r="M103" s="6" t="s">
        <v>2950</v>
      </c>
    </row>
    <row r="104">
      <c r="A104" s="280" t="s">
        <v>2188</v>
      </c>
      <c r="B104" s="280" t="s">
        <v>2951</v>
      </c>
      <c r="C104" s="282">
        <v>20.7</v>
      </c>
      <c r="D104" s="283">
        <v>20.7</v>
      </c>
      <c r="E104" s="281" t="s">
        <v>2491</v>
      </c>
      <c r="F104" s="281" t="s">
        <v>1043</v>
      </c>
      <c r="G104" s="19">
        <v>1.5</v>
      </c>
      <c r="H104" s="284"/>
      <c r="I104" s="278" t="s">
        <v>2720</v>
      </c>
      <c r="J104" s="3"/>
      <c r="K104" s="19" t="s">
        <v>2949</v>
      </c>
      <c r="L104" s="19" t="s">
        <v>32</v>
      </c>
      <c r="M104" s="6" t="s">
        <v>2950</v>
      </c>
    </row>
    <row r="105">
      <c r="A105" s="6" t="s">
        <v>2953</v>
      </c>
      <c r="B105" s="6" t="s">
        <v>2954</v>
      </c>
      <c r="C105" s="17">
        <v>20.8</v>
      </c>
      <c r="D105" s="40">
        <v>20.8</v>
      </c>
      <c r="E105" s="281" t="s">
        <v>2481</v>
      </c>
      <c r="F105" s="87" t="s">
        <v>2585</v>
      </c>
      <c r="G105" s="19">
        <v>1.75</v>
      </c>
      <c r="H105" s="284"/>
      <c r="I105" s="284"/>
      <c r="J105" s="3"/>
      <c r="K105" s="3"/>
      <c r="L105" s="3"/>
    </row>
    <row r="106">
      <c r="A106" s="280" t="s">
        <v>2123</v>
      </c>
      <c r="B106" s="280" t="s">
        <v>2956</v>
      </c>
      <c r="C106" s="282">
        <v>21.0</v>
      </c>
      <c r="D106" s="283">
        <v>21.0</v>
      </c>
      <c r="E106" s="281" t="s">
        <v>2928</v>
      </c>
      <c r="F106" s="281" t="s">
        <v>1113</v>
      </c>
      <c r="G106" s="19">
        <v>1.85</v>
      </c>
      <c r="H106" s="278" t="s">
        <v>2483</v>
      </c>
      <c r="I106" s="278" t="s">
        <v>2793</v>
      </c>
      <c r="J106" s="19" t="s">
        <v>2929</v>
      </c>
      <c r="K106" s="3"/>
      <c r="L106" s="3"/>
    </row>
    <row r="107">
      <c r="A107" s="280" t="s">
        <v>2024</v>
      </c>
      <c r="B107" s="280" t="s">
        <v>2957</v>
      </c>
      <c r="C107" s="282">
        <v>21.0</v>
      </c>
      <c r="D107" s="283">
        <v>21.0</v>
      </c>
      <c r="E107" s="281" t="s">
        <v>2491</v>
      </c>
      <c r="F107" s="281" t="s">
        <v>1343</v>
      </c>
      <c r="G107" s="19">
        <v>1.47</v>
      </c>
      <c r="H107" s="278" t="s">
        <v>2958</v>
      </c>
      <c r="I107" s="278" t="s">
        <v>2615</v>
      </c>
      <c r="J107" s="19" t="s">
        <v>2499</v>
      </c>
      <c r="K107" s="19"/>
      <c r="L107" s="19" t="s">
        <v>32</v>
      </c>
    </row>
    <row r="108">
      <c r="A108" s="6" t="s">
        <v>2771</v>
      </c>
      <c r="B108" s="6" t="s">
        <v>2055</v>
      </c>
      <c r="C108" s="17">
        <v>21.2</v>
      </c>
      <c r="D108" s="40">
        <v>21.2</v>
      </c>
      <c r="E108" s="281" t="s">
        <v>2481</v>
      </c>
      <c r="F108" s="87" t="s">
        <v>1043</v>
      </c>
      <c r="G108" s="19">
        <v>1.5</v>
      </c>
      <c r="H108" s="284"/>
      <c r="I108" s="284"/>
      <c r="J108" s="3"/>
      <c r="K108" s="3"/>
      <c r="L108" s="3"/>
    </row>
    <row r="109">
      <c r="A109" s="280" t="s">
        <v>2798</v>
      </c>
      <c r="B109" s="280" t="s">
        <v>2960</v>
      </c>
      <c r="C109" s="282">
        <v>21.5</v>
      </c>
      <c r="D109" s="283">
        <v>21.5</v>
      </c>
      <c r="E109" s="281" t="s">
        <v>2491</v>
      </c>
      <c r="F109" s="281" t="s">
        <v>909</v>
      </c>
      <c r="G109" s="3"/>
      <c r="H109" s="284"/>
      <c r="I109" s="284"/>
      <c r="J109" s="3"/>
      <c r="K109" s="3"/>
      <c r="L109" s="3"/>
    </row>
    <row r="110">
      <c r="A110" s="280" t="s">
        <v>2659</v>
      </c>
      <c r="B110" s="280" t="s">
        <v>2961</v>
      </c>
      <c r="C110" s="282">
        <v>21.8</v>
      </c>
      <c r="D110" s="283">
        <v>21.8</v>
      </c>
      <c r="E110" s="281" t="s">
        <v>2491</v>
      </c>
      <c r="F110" s="281" t="s">
        <v>2962</v>
      </c>
      <c r="G110" s="19">
        <v>1.5</v>
      </c>
      <c r="H110" s="278" t="s">
        <v>2666</v>
      </c>
      <c r="I110" s="278" t="s">
        <v>2668</v>
      </c>
      <c r="J110" s="19" t="s">
        <v>2499</v>
      </c>
      <c r="K110" s="3"/>
      <c r="L110" s="3"/>
    </row>
    <row r="111">
      <c r="A111" s="280" t="s">
        <v>2513</v>
      </c>
      <c r="B111" s="280" t="s">
        <v>2964</v>
      </c>
      <c r="C111" s="282">
        <v>21.8</v>
      </c>
      <c r="D111" s="283">
        <v>21.8</v>
      </c>
      <c r="E111" s="281" t="s">
        <v>2481</v>
      </c>
      <c r="F111" s="281" t="s">
        <v>941</v>
      </c>
      <c r="G111" s="3"/>
      <c r="H111" s="284"/>
      <c r="I111" s="284"/>
      <c r="J111" s="3"/>
      <c r="K111" s="3"/>
      <c r="L111" s="3"/>
    </row>
    <row r="112">
      <c r="A112" s="6" t="s">
        <v>2965</v>
      </c>
      <c r="B112" s="6" t="s">
        <v>2966</v>
      </c>
      <c r="C112" s="17">
        <v>21.92</v>
      </c>
      <c r="D112" s="40">
        <v>21.92</v>
      </c>
      <c r="E112" s="281" t="s">
        <v>2481</v>
      </c>
      <c r="F112" s="87" t="s">
        <v>1324</v>
      </c>
      <c r="G112" s="19">
        <v>1.5</v>
      </c>
      <c r="H112" s="278" t="s">
        <v>2968</v>
      </c>
      <c r="I112" s="278" t="s">
        <v>2527</v>
      </c>
      <c r="J112" s="100"/>
      <c r="K112" s="3"/>
      <c r="L112" s="3"/>
    </row>
    <row r="113">
      <c r="A113" s="280" t="s">
        <v>2123</v>
      </c>
      <c r="B113" s="280" t="s">
        <v>2969</v>
      </c>
      <c r="C113" s="282">
        <v>22.4</v>
      </c>
      <c r="D113" s="283">
        <v>22.4</v>
      </c>
      <c r="E113" s="281" t="s">
        <v>2491</v>
      </c>
      <c r="F113" s="281" t="s">
        <v>1343</v>
      </c>
      <c r="G113" s="19">
        <v>1.5</v>
      </c>
      <c r="H113" s="278" t="s">
        <v>2483</v>
      </c>
      <c r="I113" s="278" t="s">
        <v>672</v>
      </c>
      <c r="J113" s="19" t="s">
        <v>2971</v>
      </c>
      <c r="K113" s="3"/>
      <c r="L113" s="3"/>
    </row>
    <row r="114">
      <c r="A114" s="280" t="s">
        <v>2733</v>
      </c>
      <c r="B114" s="280" t="s">
        <v>2973</v>
      </c>
      <c r="C114" s="282">
        <v>22.5</v>
      </c>
      <c r="D114" s="283">
        <v>22.5</v>
      </c>
      <c r="E114" s="281" t="s">
        <v>2491</v>
      </c>
      <c r="F114" s="281" t="s">
        <v>1113</v>
      </c>
      <c r="G114" s="19">
        <v>1.5</v>
      </c>
      <c r="H114" s="278" t="s">
        <v>2483</v>
      </c>
      <c r="I114" s="278" t="s">
        <v>2974</v>
      </c>
      <c r="J114" s="19" t="s">
        <v>2499</v>
      </c>
      <c r="K114" s="3"/>
      <c r="L114" s="3"/>
    </row>
    <row r="115">
      <c r="A115" s="6" t="s">
        <v>2487</v>
      </c>
      <c r="B115" s="6" t="s">
        <v>2975</v>
      </c>
      <c r="C115" s="17">
        <v>22.5</v>
      </c>
      <c r="D115" s="40">
        <v>22.5</v>
      </c>
      <c r="E115" s="281" t="s">
        <v>2481</v>
      </c>
      <c r="F115" s="87" t="s">
        <v>2585</v>
      </c>
      <c r="G115" s="19">
        <v>1.5</v>
      </c>
      <c r="H115" s="278" t="s">
        <v>2483</v>
      </c>
      <c r="I115" s="278" t="s">
        <v>2902</v>
      </c>
      <c r="J115" s="19" t="s">
        <v>2499</v>
      </c>
      <c r="K115" s="19">
        <v>7.0</v>
      </c>
      <c r="L115" s="19" t="s">
        <v>32</v>
      </c>
    </row>
    <row r="116">
      <c r="A116" s="280" t="s">
        <v>2123</v>
      </c>
      <c r="B116" s="280" t="s">
        <v>2977</v>
      </c>
      <c r="C116" s="282">
        <v>23.0</v>
      </c>
      <c r="D116" s="283">
        <v>23.0</v>
      </c>
      <c r="E116" s="281" t="s">
        <v>2491</v>
      </c>
      <c r="F116" s="281" t="s">
        <v>909</v>
      </c>
      <c r="G116" s="19">
        <v>1.5</v>
      </c>
      <c r="H116" s="278" t="s">
        <v>2697</v>
      </c>
      <c r="I116" s="278" t="s">
        <v>2698</v>
      </c>
      <c r="J116" s="19" t="s">
        <v>2499</v>
      </c>
      <c r="K116" s="3"/>
      <c r="L116" s="3"/>
    </row>
    <row r="117">
      <c r="A117" s="6" t="s">
        <v>2733</v>
      </c>
      <c r="B117" s="6" t="s">
        <v>2979</v>
      </c>
      <c r="C117" s="17">
        <v>23.0</v>
      </c>
      <c r="D117" s="40">
        <v>23.0</v>
      </c>
      <c r="E117" s="281" t="s">
        <v>2481</v>
      </c>
      <c r="F117" s="87" t="s">
        <v>1046</v>
      </c>
      <c r="G117" s="19">
        <v>1.5</v>
      </c>
      <c r="H117" s="278" t="s">
        <v>2981</v>
      </c>
      <c r="I117" s="278" t="s">
        <v>2615</v>
      </c>
      <c r="J117" s="19" t="s">
        <v>2499</v>
      </c>
      <c r="K117" s="19">
        <v>11.5</v>
      </c>
      <c r="L117" s="3"/>
      <c r="M117" s="6" t="s">
        <v>2982</v>
      </c>
    </row>
    <row r="118">
      <c r="A118" s="280" t="s">
        <v>555</v>
      </c>
      <c r="B118" s="280" t="s">
        <v>2983</v>
      </c>
      <c r="C118" s="282">
        <v>23.2</v>
      </c>
      <c r="D118" s="283">
        <v>23.2</v>
      </c>
      <c r="E118" s="281" t="s">
        <v>2481</v>
      </c>
      <c r="F118" s="281" t="s">
        <v>883</v>
      </c>
      <c r="G118" s="19">
        <v>1.5</v>
      </c>
      <c r="H118" s="278" t="s">
        <v>2613</v>
      </c>
      <c r="I118" s="278" t="s">
        <v>2615</v>
      </c>
      <c r="J118" s="19" t="s">
        <v>2499</v>
      </c>
      <c r="K118" s="3"/>
      <c r="L118" s="19" t="s">
        <v>32</v>
      </c>
    </row>
    <row r="119">
      <c r="A119" s="280" t="s">
        <v>2188</v>
      </c>
      <c r="B119" s="280" t="s">
        <v>2985</v>
      </c>
      <c r="C119" s="282">
        <v>23.4</v>
      </c>
      <c r="D119" s="283">
        <v>23.4</v>
      </c>
      <c r="E119" s="281" t="s">
        <v>2491</v>
      </c>
      <c r="F119" s="291" t="s">
        <v>2987</v>
      </c>
      <c r="G119" s="19">
        <v>1.5</v>
      </c>
      <c r="H119" s="278" t="s">
        <v>2718</v>
      </c>
      <c r="I119" s="278" t="s">
        <v>2720</v>
      </c>
      <c r="J119" s="3"/>
      <c r="K119" s="19" t="s">
        <v>2949</v>
      </c>
      <c r="L119" s="19" t="s">
        <v>32</v>
      </c>
      <c r="M119" s="6" t="s">
        <v>2950</v>
      </c>
    </row>
    <row r="120">
      <c r="A120" s="280" t="s">
        <v>2930</v>
      </c>
      <c r="B120" s="280" t="s">
        <v>2988</v>
      </c>
      <c r="C120" s="282">
        <v>24.0</v>
      </c>
      <c r="D120" s="283">
        <v>24.0</v>
      </c>
      <c r="E120" s="281" t="s">
        <v>2491</v>
      </c>
      <c r="F120" s="281" t="s">
        <v>1603</v>
      </c>
      <c r="G120" s="3"/>
      <c r="H120" s="284"/>
      <c r="I120" s="284"/>
      <c r="J120" s="3"/>
      <c r="K120" s="3"/>
      <c r="L120" s="3"/>
    </row>
    <row r="121">
      <c r="A121" s="6" t="s">
        <v>2686</v>
      </c>
      <c r="B121" s="6" t="s">
        <v>2990</v>
      </c>
      <c r="C121" s="17">
        <v>24.0</v>
      </c>
      <c r="D121" s="40">
        <v>24.0</v>
      </c>
      <c r="E121" s="281" t="s">
        <v>2481</v>
      </c>
      <c r="F121" s="87" t="s">
        <v>2847</v>
      </c>
      <c r="G121" s="19">
        <v>1.5</v>
      </c>
      <c r="H121" s="278" t="s">
        <v>2933</v>
      </c>
      <c r="I121" s="278" t="s">
        <v>2615</v>
      </c>
      <c r="J121" s="19" t="s">
        <v>2499</v>
      </c>
      <c r="K121" s="3"/>
      <c r="L121" s="19" t="s">
        <v>32</v>
      </c>
      <c r="M121" s="6" t="s">
        <v>2934</v>
      </c>
    </row>
    <row r="122">
      <c r="A122" s="280" t="s">
        <v>2188</v>
      </c>
      <c r="B122" s="280" t="s">
        <v>2992</v>
      </c>
      <c r="C122" s="282">
        <v>24.0</v>
      </c>
      <c r="D122" s="288">
        <v>22.9</v>
      </c>
      <c r="E122" s="281" t="s">
        <v>2491</v>
      </c>
      <c r="F122" s="281" t="s">
        <v>909</v>
      </c>
      <c r="G122" s="19">
        <v>1.5</v>
      </c>
      <c r="H122" s="278" t="s">
        <v>2718</v>
      </c>
      <c r="I122" s="278" t="s">
        <v>2720</v>
      </c>
      <c r="J122" s="3"/>
      <c r="K122" s="3"/>
      <c r="L122" s="19" t="s">
        <v>32</v>
      </c>
      <c r="M122" s="6" t="s">
        <v>2994</v>
      </c>
    </row>
    <row r="123">
      <c r="A123" s="280" t="s">
        <v>329</v>
      </c>
      <c r="B123" s="280" t="s">
        <v>2996</v>
      </c>
      <c r="C123" s="282">
        <v>25.0</v>
      </c>
      <c r="D123" s="283">
        <v>25.0</v>
      </c>
      <c r="E123" s="281" t="s">
        <v>2491</v>
      </c>
      <c r="F123" s="281" t="s">
        <v>1457</v>
      </c>
      <c r="G123" s="19">
        <v>1.625</v>
      </c>
      <c r="H123" s="278" t="s">
        <v>2622</v>
      </c>
      <c r="I123" s="278" t="s">
        <v>2902</v>
      </c>
      <c r="J123" s="3"/>
      <c r="K123" s="3"/>
      <c r="L123" s="19" t="s">
        <v>32</v>
      </c>
      <c r="M123" s="6" t="s">
        <v>2705</v>
      </c>
    </row>
    <row r="124">
      <c r="A124" s="6" t="s">
        <v>2965</v>
      </c>
      <c r="B124" s="6" t="s">
        <v>2997</v>
      </c>
      <c r="C124" s="17">
        <v>26.0</v>
      </c>
      <c r="D124" s="38">
        <v>28.2</v>
      </c>
      <c r="E124" s="281" t="s">
        <v>2481</v>
      </c>
      <c r="F124" s="87" t="s">
        <v>1324</v>
      </c>
      <c r="G124" s="19">
        <v>1.5</v>
      </c>
      <c r="H124" s="278" t="s">
        <v>2968</v>
      </c>
      <c r="I124" s="278" t="s">
        <v>2999</v>
      </c>
      <c r="J124" s="293" t="s">
        <v>3000</v>
      </c>
      <c r="K124" s="19"/>
      <c r="L124" s="3"/>
      <c r="M124" s="6" t="s">
        <v>2873</v>
      </c>
    </row>
    <row r="125">
      <c r="A125" s="280" t="s">
        <v>555</v>
      </c>
      <c r="B125" s="280" t="s">
        <v>3002</v>
      </c>
      <c r="C125" s="282">
        <v>29.3</v>
      </c>
      <c r="D125" s="283">
        <v>29.3</v>
      </c>
      <c r="E125" s="281" t="s">
        <v>2491</v>
      </c>
      <c r="F125" s="281" t="s">
        <v>1835</v>
      </c>
      <c r="G125" s="19">
        <v>1.5</v>
      </c>
      <c r="H125" s="278" t="s">
        <v>2613</v>
      </c>
      <c r="I125" s="278" t="s">
        <v>2615</v>
      </c>
      <c r="J125" s="19" t="s">
        <v>2499</v>
      </c>
      <c r="K125" s="3"/>
      <c r="L125" s="19" t="s">
        <v>32</v>
      </c>
    </row>
    <row r="126">
      <c r="A126" s="280" t="s">
        <v>2123</v>
      </c>
      <c r="B126" s="280" t="s">
        <v>3004</v>
      </c>
      <c r="C126" s="282">
        <v>31.0</v>
      </c>
      <c r="D126" s="283">
        <v>31.0</v>
      </c>
      <c r="E126" s="281" t="s">
        <v>2491</v>
      </c>
      <c r="F126" s="281" t="s">
        <v>3006</v>
      </c>
      <c r="G126" s="19">
        <v>2.0</v>
      </c>
      <c r="H126" s="278" t="s">
        <v>2855</v>
      </c>
      <c r="I126" s="278" t="s">
        <v>2698</v>
      </c>
      <c r="J126" s="19" t="s">
        <v>2499</v>
      </c>
      <c r="K126" s="3"/>
      <c r="L126" s="3"/>
    </row>
    <row r="127">
      <c r="A127" s="280" t="s">
        <v>2659</v>
      </c>
      <c r="B127" s="280" t="s">
        <v>3008</v>
      </c>
      <c r="C127" s="295" t="s">
        <v>3009</v>
      </c>
      <c r="D127" s="295" t="s">
        <v>3009</v>
      </c>
      <c r="E127" s="281" t="s">
        <v>2491</v>
      </c>
      <c r="F127" s="281" t="s">
        <v>2290</v>
      </c>
      <c r="G127" s="152" t="s">
        <v>3013</v>
      </c>
      <c r="H127" s="278" t="s">
        <v>2483</v>
      </c>
      <c r="I127" s="278" t="s">
        <v>2668</v>
      </c>
      <c r="J127" s="19" t="s">
        <v>2499</v>
      </c>
      <c r="K127" s="3"/>
      <c r="L127" s="3"/>
    </row>
    <row r="128">
      <c r="A128" s="280"/>
      <c r="B128" s="280"/>
      <c r="C128" s="56"/>
      <c r="D128" s="56"/>
      <c r="E128" s="281"/>
      <c r="F128" s="59"/>
      <c r="G128" s="3"/>
      <c r="H128" s="284"/>
      <c r="I128" s="284"/>
      <c r="J128" s="3"/>
      <c r="K128" s="3"/>
      <c r="L128" s="3"/>
    </row>
    <row r="129">
      <c r="A129" s="280"/>
      <c r="B129" s="280"/>
      <c r="C129" s="56"/>
      <c r="D129" s="56"/>
      <c r="E129" s="281"/>
      <c r="F129" s="59"/>
      <c r="G129" s="3"/>
      <c r="H129" s="284"/>
      <c r="I129" s="284"/>
      <c r="J129" s="3"/>
      <c r="K129" s="3"/>
      <c r="L129" s="3"/>
    </row>
    <row r="130">
      <c r="A130" s="280"/>
      <c r="B130" s="280"/>
      <c r="C130" s="56"/>
      <c r="D130" s="56"/>
      <c r="E130" s="281"/>
      <c r="F130" s="59"/>
      <c r="G130" s="3"/>
      <c r="H130" s="284"/>
      <c r="I130" s="284"/>
      <c r="J130" s="3"/>
      <c r="K130" s="3"/>
      <c r="L130" s="3"/>
    </row>
    <row r="131">
      <c r="A131" s="280"/>
      <c r="B131" s="280"/>
      <c r="C131" s="56"/>
      <c r="D131" s="56"/>
      <c r="E131" s="281"/>
      <c r="F131" s="59"/>
      <c r="G131" s="3"/>
      <c r="H131" s="284"/>
      <c r="I131" s="284"/>
      <c r="J131" s="3"/>
      <c r="K131" s="3"/>
      <c r="L131" s="3"/>
    </row>
    <row r="132">
      <c r="A132" s="280"/>
      <c r="B132" s="280"/>
      <c r="C132" s="56"/>
      <c r="D132" s="56"/>
      <c r="E132" s="281"/>
      <c r="F132" s="59"/>
      <c r="G132" s="3"/>
      <c r="H132" s="284"/>
      <c r="I132" s="284"/>
      <c r="J132" s="3"/>
      <c r="K132" s="3"/>
      <c r="L132" s="3"/>
    </row>
    <row r="133">
      <c r="A133" s="280"/>
      <c r="B133" s="280"/>
      <c r="C133" s="56"/>
      <c r="D133" s="56"/>
      <c r="E133" s="281"/>
      <c r="F133" s="59"/>
      <c r="G133" s="3"/>
      <c r="H133" s="284"/>
      <c r="I133" s="284"/>
      <c r="J133" s="3"/>
      <c r="K133" s="3"/>
      <c r="L133" s="3"/>
    </row>
    <row r="134">
      <c r="A134" s="280"/>
      <c r="B134" s="280"/>
      <c r="C134" s="56"/>
      <c r="D134" s="56"/>
      <c r="E134" s="281"/>
      <c r="F134" s="59"/>
      <c r="G134" s="3"/>
      <c r="H134" s="284"/>
      <c r="I134" s="284"/>
      <c r="J134" s="3"/>
      <c r="K134" s="3"/>
      <c r="L134" s="3"/>
    </row>
    <row r="135">
      <c r="A135" s="280"/>
      <c r="B135" s="280"/>
      <c r="C135" s="56"/>
      <c r="D135" s="56"/>
      <c r="E135" s="281"/>
      <c r="F135" s="59"/>
      <c r="G135" s="3"/>
      <c r="H135" s="284"/>
      <c r="I135" s="284"/>
      <c r="J135" s="3"/>
      <c r="K135" s="3"/>
      <c r="L135" s="3"/>
    </row>
    <row r="136">
      <c r="A136" s="280"/>
      <c r="B136" s="280"/>
      <c r="C136" s="56"/>
      <c r="D136" s="56"/>
      <c r="E136" s="281"/>
      <c r="F136" s="59"/>
      <c r="G136" s="3"/>
      <c r="H136" s="284"/>
      <c r="I136" s="284"/>
      <c r="J136" s="3"/>
      <c r="K136" s="3"/>
      <c r="L136" s="3"/>
    </row>
    <row r="137">
      <c r="A137" s="280"/>
      <c r="B137" s="280"/>
      <c r="C137" s="56"/>
      <c r="D137" s="56"/>
      <c r="E137" s="281"/>
      <c r="F137" s="59"/>
      <c r="G137" s="3"/>
      <c r="H137" s="284"/>
      <c r="I137" s="284"/>
      <c r="J137" s="3"/>
      <c r="K137" s="3"/>
      <c r="L137" s="3"/>
    </row>
    <row r="138">
      <c r="A138" s="280"/>
      <c r="B138" s="280"/>
      <c r="C138" s="56"/>
      <c r="D138" s="56"/>
      <c r="E138" s="281"/>
      <c r="F138" s="59"/>
      <c r="G138" s="3"/>
      <c r="H138" s="284"/>
      <c r="I138" s="284"/>
      <c r="J138" s="3"/>
      <c r="K138" s="3"/>
      <c r="L138" s="3"/>
    </row>
    <row r="139">
      <c r="A139" s="280"/>
      <c r="B139" s="280"/>
      <c r="C139" s="56"/>
      <c r="D139" s="56"/>
      <c r="E139" s="281"/>
      <c r="F139" s="59"/>
      <c r="G139" s="3"/>
      <c r="H139" s="284"/>
      <c r="I139" s="284"/>
      <c r="J139" s="3"/>
      <c r="K139" s="3"/>
      <c r="L139" s="3"/>
    </row>
    <row r="140">
      <c r="A140" s="280"/>
      <c r="B140" s="280"/>
      <c r="C140" s="56"/>
      <c r="D140" s="56"/>
      <c r="E140" s="281"/>
      <c r="F140" s="59"/>
      <c r="G140" s="3"/>
      <c r="H140" s="284"/>
      <c r="I140" s="284"/>
      <c r="J140" s="3"/>
      <c r="K140" s="3"/>
      <c r="L140" s="3"/>
    </row>
    <row r="141">
      <c r="A141" s="280"/>
      <c r="B141" s="280"/>
      <c r="C141" s="56"/>
      <c r="D141" s="56"/>
      <c r="E141" s="281"/>
      <c r="F141" s="59"/>
      <c r="G141" s="3"/>
      <c r="H141" s="284"/>
      <c r="I141" s="284"/>
      <c r="J141" s="3"/>
      <c r="K141" s="3"/>
      <c r="L141" s="3"/>
    </row>
    <row r="142">
      <c r="A142" s="280"/>
      <c r="B142" s="280"/>
      <c r="C142" s="56"/>
      <c r="D142" s="56"/>
      <c r="E142" s="281"/>
      <c r="F142" s="59"/>
      <c r="G142" s="3"/>
      <c r="H142" s="284"/>
      <c r="I142" s="284"/>
      <c r="J142" s="3"/>
      <c r="K142" s="3"/>
      <c r="L142" s="3"/>
    </row>
    <row r="143">
      <c r="A143" s="280"/>
      <c r="B143" s="280"/>
      <c r="C143" s="56"/>
      <c r="D143" s="56"/>
      <c r="E143" s="281"/>
      <c r="F143" s="59"/>
      <c r="G143" s="3"/>
      <c r="H143" s="284"/>
      <c r="I143" s="284"/>
      <c r="J143" s="3"/>
      <c r="K143" s="3"/>
      <c r="L143" s="3"/>
    </row>
    <row r="144">
      <c r="A144" s="280"/>
      <c r="B144" s="280"/>
      <c r="C144" s="56"/>
      <c r="D144" s="56"/>
      <c r="E144" s="281"/>
      <c r="F144" s="59"/>
      <c r="G144" s="3"/>
      <c r="H144" s="284"/>
      <c r="I144" s="284"/>
      <c r="J144" s="3"/>
      <c r="K144" s="3"/>
      <c r="L144" s="3"/>
    </row>
    <row r="145">
      <c r="A145" s="280"/>
      <c r="B145" s="280"/>
      <c r="C145" s="56"/>
      <c r="D145" s="56"/>
      <c r="E145" s="281"/>
      <c r="F145" s="59"/>
      <c r="G145" s="3"/>
      <c r="H145" s="284"/>
      <c r="I145" s="284"/>
      <c r="J145" s="3"/>
      <c r="K145" s="3"/>
      <c r="L145" s="3"/>
    </row>
    <row r="146">
      <c r="A146" s="280"/>
      <c r="B146" s="280"/>
      <c r="C146" s="56"/>
      <c r="D146" s="56"/>
      <c r="E146" s="281"/>
      <c r="F146" s="59"/>
      <c r="G146" s="3"/>
      <c r="H146" s="284"/>
      <c r="I146" s="284"/>
      <c r="J146" s="3"/>
      <c r="K146" s="3"/>
      <c r="L146" s="3"/>
    </row>
    <row r="147">
      <c r="A147" s="280"/>
      <c r="B147" s="280"/>
      <c r="C147" s="56"/>
      <c r="D147" s="56"/>
      <c r="E147" s="281"/>
      <c r="F147" s="59"/>
      <c r="G147" s="3"/>
      <c r="H147" s="284"/>
      <c r="I147" s="284"/>
      <c r="J147" s="3"/>
      <c r="K147" s="3"/>
      <c r="L147" s="3"/>
    </row>
    <row r="148">
      <c r="A148" s="280"/>
      <c r="B148" s="280"/>
      <c r="C148" s="56"/>
      <c r="D148" s="56"/>
      <c r="E148" s="281"/>
      <c r="F148" s="59"/>
      <c r="G148" s="3"/>
      <c r="H148" s="284"/>
      <c r="I148" s="284"/>
      <c r="J148" s="3"/>
      <c r="K148" s="3"/>
      <c r="L148" s="3"/>
    </row>
    <row r="149">
      <c r="A149" s="280"/>
      <c r="B149" s="280"/>
      <c r="C149" s="56"/>
      <c r="D149" s="56"/>
      <c r="E149" s="281"/>
      <c r="F149" s="59"/>
      <c r="G149" s="3"/>
      <c r="H149" s="284"/>
      <c r="I149" s="284"/>
      <c r="J149" s="3"/>
      <c r="K149" s="3"/>
      <c r="L149" s="3"/>
    </row>
    <row r="150">
      <c r="A150" s="280"/>
      <c r="B150" s="280"/>
      <c r="C150" s="56"/>
      <c r="D150" s="56"/>
      <c r="E150" s="281"/>
      <c r="F150" s="59"/>
      <c r="G150" s="3"/>
      <c r="H150" s="284"/>
      <c r="I150" s="284"/>
      <c r="J150" s="3"/>
      <c r="K150" s="3"/>
      <c r="L150" s="3"/>
    </row>
    <row r="151">
      <c r="A151" s="280"/>
      <c r="B151" s="280"/>
      <c r="C151" s="56"/>
      <c r="D151" s="56"/>
      <c r="E151" s="281"/>
      <c r="F151" s="59"/>
      <c r="G151" s="3"/>
      <c r="H151" s="284"/>
      <c r="I151" s="284"/>
      <c r="J151" s="3"/>
      <c r="K151" s="3"/>
      <c r="L151" s="3"/>
    </row>
    <row r="152">
      <c r="A152" s="280"/>
      <c r="B152" s="280"/>
      <c r="C152" s="56"/>
      <c r="D152" s="56"/>
      <c r="E152" s="281"/>
      <c r="F152" s="59"/>
      <c r="G152" s="3"/>
      <c r="H152" s="284"/>
      <c r="I152" s="284"/>
      <c r="J152" s="3"/>
      <c r="K152" s="3"/>
      <c r="L152" s="3"/>
    </row>
    <row r="153">
      <c r="A153" s="280"/>
      <c r="B153" s="280"/>
      <c r="C153" s="56"/>
      <c r="D153" s="56"/>
      <c r="E153" s="281"/>
      <c r="F153" s="59"/>
      <c r="G153" s="3"/>
      <c r="H153" s="284"/>
      <c r="I153" s="284"/>
      <c r="J153" s="3"/>
      <c r="K153" s="3"/>
      <c r="L153" s="3"/>
    </row>
    <row r="154">
      <c r="A154" s="280"/>
      <c r="B154" s="280"/>
      <c r="C154" s="56"/>
      <c r="D154" s="56"/>
      <c r="E154" s="281"/>
      <c r="F154" s="59"/>
      <c r="G154" s="3"/>
      <c r="H154" s="284"/>
      <c r="I154" s="284"/>
      <c r="J154" s="3"/>
      <c r="K154" s="3"/>
      <c r="L154" s="3"/>
    </row>
    <row r="155">
      <c r="C155" s="56"/>
      <c r="D155" s="56"/>
      <c r="E155" s="59"/>
      <c r="F155" s="59"/>
      <c r="G155" s="3"/>
      <c r="H155" s="284"/>
      <c r="I155" s="284"/>
      <c r="J155" s="3"/>
      <c r="K155" s="3"/>
      <c r="L155" s="3"/>
    </row>
    <row r="156">
      <c r="C156" s="56"/>
      <c r="D156" s="56"/>
      <c r="E156" s="59"/>
      <c r="F156" s="59"/>
      <c r="G156" s="3"/>
      <c r="H156" s="284"/>
      <c r="I156" s="284"/>
      <c r="J156" s="3"/>
      <c r="K156" s="3"/>
      <c r="L156" s="3"/>
    </row>
    <row r="157">
      <c r="C157" s="56"/>
      <c r="D157" s="56"/>
      <c r="E157" s="59"/>
      <c r="F157" s="59"/>
      <c r="G157" s="3"/>
      <c r="H157" s="284"/>
      <c r="I157" s="284"/>
      <c r="J157" s="3"/>
      <c r="K157" s="3"/>
      <c r="L157" s="3"/>
    </row>
    <row r="158">
      <c r="C158" s="56"/>
      <c r="D158" s="56"/>
      <c r="E158" s="59"/>
      <c r="F158" s="59"/>
      <c r="G158" s="3"/>
      <c r="H158" s="284"/>
      <c r="I158" s="284"/>
      <c r="J158" s="3"/>
      <c r="K158" s="3"/>
      <c r="L158" s="3"/>
    </row>
    <row r="159">
      <c r="C159" s="56"/>
      <c r="D159" s="56"/>
      <c r="E159" s="59"/>
      <c r="F159" s="59"/>
      <c r="G159" s="3"/>
      <c r="H159" s="284"/>
      <c r="I159" s="284"/>
      <c r="J159" s="3"/>
      <c r="K159" s="3"/>
      <c r="L159" s="3"/>
    </row>
    <row r="160">
      <c r="C160" s="56"/>
      <c r="D160" s="56"/>
      <c r="E160" s="59"/>
      <c r="F160" s="59"/>
      <c r="G160" s="3"/>
      <c r="H160" s="284"/>
      <c r="I160" s="284"/>
      <c r="J160" s="3"/>
      <c r="K160" s="3"/>
      <c r="L160" s="3"/>
    </row>
    <row r="161">
      <c r="C161" s="56"/>
      <c r="D161" s="56"/>
      <c r="E161" s="59"/>
      <c r="F161" s="59"/>
      <c r="G161" s="3"/>
      <c r="H161" s="284"/>
      <c r="I161" s="284"/>
      <c r="J161" s="3"/>
      <c r="K161" s="3"/>
      <c r="L161" s="3"/>
    </row>
    <row r="162">
      <c r="C162" s="56"/>
      <c r="D162" s="56"/>
      <c r="E162" s="59"/>
      <c r="F162" s="59"/>
      <c r="G162" s="3"/>
      <c r="H162" s="284"/>
      <c r="I162" s="284"/>
      <c r="J162" s="3"/>
      <c r="K162" s="3"/>
      <c r="L162" s="3"/>
    </row>
    <row r="163">
      <c r="C163" s="56"/>
      <c r="D163" s="56"/>
      <c r="E163" s="59"/>
      <c r="F163" s="59"/>
      <c r="G163" s="3"/>
      <c r="H163" s="284"/>
      <c r="I163" s="284"/>
      <c r="J163" s="3"/>
      <c r="K163" s="3"/>
      <c r="L163" s="3"/>
    </row>
    <row r="164">
      <c r="C164" s="56"/>
      <c r="D164" s="56"/>
      <c r="E164" s="59"/>
      <c r="F164" s="59"/>
      <c r="G164" s="3"/>
      <c r="H164" s="284"/>
      <c r="I164" s="284"/>
      <c r="J164" s="3"/>
      <c r="K164" s="3"/>
      <c r="L164" s="3"/>
    </row>
    <row r="165">
      <c r="C165" s="56"/>
      <c r="D165" s="56"/>
      <c r="E165" s="59"/>
      <c r="F165" s="59"/>
      <c r="G165" s="3"/>
      <c r="H165" s="284"/>
      <c r="I165" s="284"/>
      <c r="J165" s="3"/>
      <c r="K165" s="3"/>
      <c r="L165" s="3"/>
    </row>
    <row r="166">
      <c r="C166" s="56"/>
      <c r="D166" s="56"/>
      <c r="E166" s="59"/>
      <c r="F166" s="59"/>
      <c r="G166" s="3"/>
      <c r="H166" s="284"/>
      <c r="I166" s="284"/>
      <c r="J166" s="3"/>
      <c r="K166" s="3"/>
      <c r="L166" s="3"/>
    </row>
    <row r="167">
      <c r="C167" s="56"/>
      <c r="D167" s="56"/>
      <c r="E167" s="59"/>
      <c r="F167" s="59"/>
      <c r="G167" s="3"/>
      <c r="H167" s="284"/>
      <c r="I167" s="284"/>
      <c r="J167" s="3"/>
      <c r="K167" s="3"/>
      <c r="L167" s="3"/>
    </row>
    <row r="168">
      <c r="C168" s="56"/>
      <c r="D168" s="56"/>
      <c r="E168" s="59"/>
      <c r="F168" s="59"/>
      <c r="G168" s="3"/>
      <c r="H168" s="284"/>
      <c r="I168" s="284"/>
      <c r="J168" s="3"/>
      <c r="K168" s="3"/>
      <c r="L168" s="3"/>
    </row>
    <row r="169">
      <c r="C169" s="56"/>
      <c r="D169" s="56"/>
      <c r="E169" s="59"/>
      <c r="F169" s="59"/>
      <c r="G169" s="3"/>
      <c r="H169" s="284"/>
      <c r="I169" s="284"/>
      <c r="J169" s="3"/>
      <c r="K169" s="3"/>
      <c r="L169" s="3"/>
    </row>
    <row r="170">
      <c r="C170" s="56"/>
      <c r="D170" s="56"/>
      <c r="E170" s="59"/>
      <c r="F170" s="59"/>
      <c r="G170" s="3"/>
      <c r="H170" s="284"/>
      <c r="I170" s="284"/>
      <c r="J170" s="3"/>
      <c r="K170" s="3"/>
      <c r="L170" s="3"/>
    </row>
    <row r="171">
      <c r="C171" s="56"/>
      <c r="D171" s="56"/>
      <c r="E171" s="59"/>
      <c r="F171" s="59"/>
      <c r="G171" s="3"/>
      <c r="H171" s="284"/>
      <c r="I171" s="284"/>
      <c r="J171" s="3"/>
      <c r="K171" s="3"/>
      <c r="L171" s="3"/>
    </row>
    <row r="172">
      <c r="C172" s="56"/>
      <c r="D172" s="56"/>
      <c r="E172" s="59"/>
      <c r="F172" s="59"/>
      <c r="G172" s="3"/>
      <c r="H172" s="284"/>
      <c r="I172" s="284"/>
      <c r="J172" s="3"/>
      <c r="K172" s="3"/>
      <c r="L172" s="3"/>
    </row>
    <row r="173">
      <c r="C173" s="56"/>
      <c r="D173" s="56"/>
      <c r="E173" s="59"/>
      <c r="F173" s="59"/>
      <c r="G173" s="3"/>
      <c r="H173" s="284"/>
      <c r="I173" s="284"/>
      <c r="J173" s="3"/>
      <c r="K173" s="3"/>
      <c r="L173" s="3"/>
    </row>
    <row r="174">
      <c r="C174" s="56"/>
      <c r="D174" s="56"/>
      <c r="E174" s="59"/>
      <c r="F174" s="59"/>
      <c r="G174" s="3"/>
      <c r="H174" s="284"/>
      <c r="I174" s="284"/>
      <c r="J174" s="3"/>
      <c r="K174" s="3"/>
      <c r="L174" s="3"/>
    </row>
    <row r="175">
      <c r="C175" s="56"/>
      <c r="D175" s="56"/>
      <c r="E175" s="59"/>
      <c r="F175" s="59"/>
      <c r="G175" s="3"/>
      <c r="H175" s="284"/>
      <c r="I175" s="284"/>
      <c r="J175" s="3"/>
      <c r="K175" s="3"/>
      <c r="L175" s="3"/>
    </row>
    <row r="176">
      <c r="C176" s="56"/>
      <c r="D176" s="56"/>
      <c r="E176" s="59"/>
      <c r="F176" s="59"/>
      <c r="G176" s="3"/>
      <c r="H176" s="284"/>
      <c r="I176" s="284"/>
      <c r="J176" s="3"/>
      <c r="K176" s="3"/>
      <c r="L176" s="3"/>
    </row>
    <row r="177">
      <c r="C177" s="56"/>
      <c r="D177" s="56"/>
      <c r="E177" s="59"/>
      <c r="F177" s="59"/>
      <c r="G177" s="3"/>
      <c r="H177" s="284"/>
      <c r="I177" s="284"/>
      <c r="J177" s="3"/>
      <c r="K177" s="3"/>
      <c r="L177" s="3"/>
    </row>
    <row r="178">
      <c r="C178" s="56"/>
      <c r="D178" s="56"/>
      <c r="E178" s="59"/>
      <c r="F178" s="59"/>
      <c r="G178" s="3"/>
      <c r="H178" s="284"/>
      <c r="I178" s="284"/>
      <c r="J178" s="3"/>
      <c r="K178" s="3"/>
      <c r="L178" s="3"/>
    </row>
    <row r="179">
      <c r="C179" s="56"/>
      <c r="D179" s="56"/>
      <c r="E179" s="59"/>
      <c r="F179" s="59"/>
      <c r="G179" s="3"/>
      <c r="H179" s="284"/>
      <c r="I179" s="284"/>
      <c r="J179" s="3"/>
      <c r="K179" s="3"/>
      <c r="L179" s="3"/>
    </row>
    <row r="180">
      <c r="C180" s="56"/>
      <c r="D180" s="56"/>
      <c r="E180" s="59"/>
      <c r="F180" s="59"/>
      <c r="G180" s="3"/>
      <c r="H180" s="284"/>
      <c r="I180" s="284"/>
      <c r="J180" s="3"/>
      <c r="K180" s="3"/>
      <c r="L180" s="3"/>
    </row>
    <row r="181">
      <c r="C181" s="56"/>
      <c r="D181" s="56"/>
      <c r="E181" s="59"/>
      <c r="F181" s="59"/>
      <c r="G181" s="3"/>
      <c r="H181" s="284"/>
      <c r="I181" s="284"/>
      <c r="J181" s="3"/>
      <c r="K181" s="3"/>
      <c r="L181" s="3"/>
    </row>
    <row r="182">
      <c r="C182" s="56"/>
      <c r="D182" s="56"/>
      <c r="E182" s="59"/>
      <c r="F182" s="59"/>
      <c r="G182" s="3"/>
      <c r="H182" s="284"/>
      <c r="I182" s="284"/>
      <c r="J182" s="3"/>
      <c r="K182" s="3"/>
      <c r="L182" s="3"/>
    </row>
    <row r="183">
      <c r="C183" s="56"/>
      <c r="D183" s="56"/>
      <c r="E183" s="59"/>
      <c r="F183" s="59"/>
      <c r="G183" s="3"/>
      <c r="H183" s="284"/>
      <c r="I183" s="284"/>
      <c r="J183" s="3"/>
      <c r="K183" s="3"/>
      <c r="L183" s="3"/>
    </row>
    <row r="184">
      <c r="C184" s="56"/>
      <c r="D184" s="56"/>
      <c r="E184" s="59"/>
      <c r="F184" s="59"/>
      <c r="G184" s="3"/>
      <c r="H184" s="284"/>
      <c r="I184" s="284"/>
      <c r="J184" s="3"/>
      <c r="K184" s="3"/>
      <c r="L184" s="3"/>
    </row>
    <row r="185">
      <c r="C185" s="56"/>
      <c r="D185" s="56"/>
      <c r="E185" s="59"/>
      <c r="F185" s="59"/>
      <c r="G185" s="3"/>
      <c r="H185" s="284"/>
      <c r="I185" s="284"/>
      <c r="J185" s="3"/>
      <c r="K185" s="3"/>
      <c r="L185" s="3"/>
    </row>
    <row r="186">
      <c r="C186" s="56"/>
      <c r="D186" s="56"/>
      <c r="E186" s="59"/>
      <c r="F186" s="59"/>
      <c r="G186" s="3"/>
      <c r="H186" s="284"/>
      <c r="I186" s="284"/>
      <c r="J186" s="3"/>
      <c r="K186" s="3"/>
      <c r="L186" s="3"/>
    </row>
    <row r="187">
      <c r="C187" s="56"/>
      <c r="D187" s="56"/>
      <c r="E187" s="59"/>
      <c r="F187" s="59"/>
      <c r="G187" s="3"/>
      <c r="H187" s="284"/>
      <c r="I187" s="284"/>
      <c r="J187" s="3"/>
      <c r="K187" s="3"/>
      <c r="L187" s="3"/>
    </row>
    <row r="188">
      <c r="C188" s="56"/>
      <c r="D188" s="56"/>
      <c r="E188" s="59"/>
      <c r="F188" s="59"/>
      <c r="G188" s="3"/>
      <c r="H188" s="284"/>
      <c r="I188" s="284"/>
      <c r="J188" s="3"/>
      <c r="K188" s="3"/>
      <c r="L188" s="3"/>
    </row>
    <row r="189">
      <c r="C189" s="56"/>
      <c r="D189" s="56"/>
      <c r="E189" s="59"/>
      <c r="F189" s="59"/>
      <c r="G189" s="3"/>
      <c r="H189" s="284"/>
      <c r="I189" s="284"/>
      <c r="J189" s="3"/>
      <c r="K189" s="3"/>
      <c r="L189" s="3"/>
    </row>
    <row r="190">
      <c r="C190" s="56"/>
      <c r="D190" s="56"/>
      <c r="E190" s="59"/>
      <c r="F190" s="59"/>
      <c r="G190" s="3"/>
      <c r="H190" s="284"/>
      <c r="I190" s="284"/>
      <c r="J190" s="3"/>
      <c r="K190" s="3"/>
      <c r="L190" s="3"/>
    </row>
    <row r="191">
      <c r="C191" s="56"/>
      <c r="D191" s="56"/>
      <c r="E191" s="59"/>
      <c r="F191" s="59"/>
      <c r="G191" s="3"/>
      <c r="H191" s="284"/>
      <c r="I191" s="284"/>
      <c r="J191" s="3"/>
      <c r="K191" s="3"/>
      <c r="L191" s="3"/>
    </row>
    <row r="192">
      <c r="C192" s="56"/>
      <c r="D192" s="56"/>
      <c r="E192" s="59"/>
      <c r="F192" s="59"/>
      <c r="G192" s="3"/>
      <c r="H192" s="284"/>
      <c r="I192" s="284"/>
      <c r="J192" s="3"/>
      <c r="K192" s="3"/>
      <c r="L192" s="3"/>
    </row>
    <row r="193">
      <c r="C193" s="56"/>
      <c r="D193" s="56"/>
      <c r="E193" s="59"/>
      <c r="F193" s="59"/>
      <c r="G193" s="3"/>
      <c r="H193" s="284"/>
      <c r="I193" s="284"/>
      <c r="J193" s="3"/>
      <c r="K193" s="3"/>
      <c r="L193" s="3"/>
    </row>
    <row r="194">
      <c r="C194" s="56"/>
      <c r="D194" s="56"/>
      <c r="E194" s="59"/>
      <c r="F194" s="59"/>
      <c r="G194" s="3"/>
      <c r="H194" s="284"/>
      <c r="I194" s="284"/>
      <c r="J194" s="3"/>
      <c r="K194" s="3"/>
      <c r="L194" s="3"/>
    </row>
    <row r="195">
      <c r="C195" s="56"/>
      <c r="D195" s="56"/>
      <c r="E195" s="59"/>
      <c r="F195" s="59"/>
      <c r="G195" s="3"/>
      <c r="H195" s="284"/>
      <c r="I195" s="284"/>
      <c r="J195" s="3"/>
      <c r="K195" s="3"/>
      <c r="L195" s="3"/>
    </row>
    <row r="196">
      <c r="C196" s="56"/>
      <c r="D196" s="56"/>
      <c r="E196" s="59"/>
      <c r="F196" s="59"/>
      <c r="G196" s="3"/>
      <c r="H196" s="284"/>
      <c r="I196" s="284"/>
      <c r="J196" s="3"/>
      <c r="K196" s="3"/>
      <c r="L196" s="3"/>
    </row>
    <row r="197">
      <c r="C197" s="56"/>
      <c r="D197" s="56"/>
      <c r="E197" s="59"/>
      <c r="F197" s="59"/>
      <c r="G197" s="3"/>
      <c r="H197" s="284"/>
      <c r="I197" s="284"/>
      <c r="J197" s="3"/>
      <c r="K197" s="3"/>
      <c r="L197" s="3"/>
    </row>
    <row r="198">
      <c r="C198" s="56"/>
      <c r="D198" s="56"/>
      <c r="E198" s="59"/>
      <c r="F198" s="59"/>
      <c r="G198" s="3"/>
      <c r="H198" s="284"/>
      <c r="I198" s="284"/>
      <c r="J198" s="3"/>
      <c r="K198" s="3"/>
      <c r="L198" s="3"/>
    </row>
    <row r="199">
      <c r="C199" s="56"/>
      <c r="D199" s="56"/>
      <c r="E199" s="59"/>
      <c r="F199" s="59"/>
      <c r="G199" s="3"/>
      <c r="H199" s="284"/>
      <c r="I199" s="284"/>
      <c r="J199" s="3"/>
      <c r="K199" s="3"/>
      <c r="L199" s="3"/>
    </row>
    <row r="200">
      <c r="C200" s="56"/>
      <c r="D200" s="56"/>
      <c r="E200" s="59"/>
      <c r="F200" s="59"/>
      <c r="G200" s="3"/>
      <c r="H200" s="284"/>
      <c r="I200" s="284"/>
      <c r="J200" s="3"/>
      <c r="K200" s="3"/>
      <c r="L200" s="3"/>
    </row>
    <row r="201">
      <c r="C201" s="56"/>
      <c r="D201" s="56"/>
      <c r="E201" s="59"/>
      <c r="F201" s="59"/>
      <c r="G201" s="3"/>
      <c r="H201" s="284"/>
      <c r="I201" s="284"/>
      <c r="J201" s="3"/>
      <c r="K201" s="3"/>
      <c r="L201" s="3"/>
    </row>
    <row r="202">
      <c r="C202" s="56"/>
      <c r="D202" s="56"/>
      <c r="E202" s="59"/>
      <c r="F202" s="59"/>
      <c r="G202" s="3"/>
      <c r="H202" s="284"/>
      <c r="I202" s="284"/>
      <c r="J202" s="3"/>
      <c r="K202" s="3"/>
      <c r="L202" s="3"/>
    </row>
    <row r="203">
      <c r="C203" s="56"/>
      <c r="D203" s="56"/>
      <c r="E203" s="59"/>
      <c r="F203" s="59"/>
      <c r="G203" s="3"/>
      <c r="H203" s="284"/>
      <c r="I203" s="284"/>
      <c r="J203" s="3"/>
      <c r="K203" s="3"/>
      <c r="L203" s="3"/>
    </row>
    <row r="204">
      <c r="C204" s="56"/>
      <c r="D204" s="56"/>
      <c r="E204" s="59"/>
      <c r="F204" s="59"/>
      <c r="G204" s="3"/>
      <c r="H204" s="284"/>
      <c r="I204" s="284"/>
      <c r="J204" s="3"/>
      <c r="K204" s="3"/>
      <c r="L204" s="3"/>
    </row>
    <row r="205">
      <c r="C205" s="56"/>
      <c r="D205" s="56"/>
      <c r="E205" s="59"/>
      <c r="F205" s="59"/>
      <c r="G205" s="3"/>
      <c r="H205" s="284"/>
      <c r="I205" s="284"/>
      <c r="J205" s="3"/>
      <c r="K205" s="3"/>
      <c r="L205" s="3"/>
    </row>
    <row r="206">
      <c r="C206" s="56"/>
      <c r="D206" s="56"/>
      <c r="E206" s="59"/>
      <c r="F206" s="59"/>
      <c r="G206" s="3"/>
      <c r="H206" s="284"/>
      <c r="I206" s="284"/>
      <c r="J206" s="3"/>
      <c r="K206" s="3"/>
      <c r="L206" s="3"/>
    </row>
    <row r="207">
      <c r="C207" s="56"/>
      <c r="D207" s="56"/>
      <c r="E207" s="59"/>
      <c r="F207" s="59"/>
      <c r="G207" s="3"/>
      <c r="H207" s="284"/>
      <c r="I207" s="284"/>
      <c r="J207" s="3"/>
      <c r="K207" s="3"/>
      <c r="L207" s="3"/>
    </row>
    <row r="208">
      <c r="C208" s="56"/>
      <c r="D208" s="56"/>
      <c r="E208" s="59"/>
      <c r="F208" s="59"/>
      <c r="G208" s="3"/>
      <c r="H208" s="284"/>
      <c r="I208" s="284"/>
      <c r="J208" s="3"/>
      <c r="K208" s="3"/>
      <c r="L208" s="3"/>
    </row>
    <row r="209">
      <c r="C209" s="56"/>
      <c r="D209" s="56"/>
      <c r="E209" s="59"/>
      <c r="F209" s="59"/>
      <c r="G209" s="3"/>
      <c r="H209" s="284"/>
      <c r="I209" s="284"/>
      <c r="J209" s="3"/>
      <c r="K209" s="3"/>
      <c r="L209" s="3"/>
    </row>
    <row r="210">
      <c r="C210" s="56"/>
      <c r="D210" s="56"/>
      <c r="E210" s="59"/>
      <c r="F210" s="59"/>
      <c r="G210" s="3"/>
      <c r="H210" s="284"/>
      <c r="I210" s="284"/>
      <c r="J210" s="3"/>
      <c r="K210" s="3"/>
      <c r="L210" s="3"/>
    </row>
    <row r="211">
      <c r="C211" s="56"/>
      <c r="D211" s="56"/>
      <c r="E211" s="59"/>
      <c r="F211" s="59"/>
      <c r="G211" s="3"/>
      <c r="H211" s="284"/>
      <c r="I211" s="284"/>
      <c r="J211" s="3"/>
      <c r="K211" s="3"/>
      <c r="L211" s="3"/>
    </row>
    <row r="212">
      <c r="C212" s="56"/>
      <c r="D212" s="56"/>
      <c r="E212" s="59"/>
      <c r="F212" s="59"/>
      <c r="G212" s="3"/>
      <c r="H212" s="284"/>
      <c r="I212" s="284"/>
      <c r="J212" s="3"/>
      <c r="K212" s="3"/>
      <c r="L212" s="3"/>
    </row>
    <row r="213">
      <c r="C213" s="56"/>
      <c r="D213" s="56"/>
      <c r="E213" s="59"/>
      <c r="F213" s="59"/>
      <c r="G213" s="3"/>
      <c r="H213" s="284"/>
      <c r="I213" s="284"/>
      <c r="J213" s="3"/>
      <c r="K213" s="3"/>
      <c r="L213" s="3"/>
    </row>
    <row r="214">
      <c r="C214" s="56"/>
      <c r="D214" s="56"/>
      <c r="E214" s="59"/>
      <c r="F214" s="59"/>
      <c r="G214" s="3"/>
      <c r="H214" s="284"/>
      <c r="I214" s="284"/>
      <c r="J214" s="3"/>
      <c r="K214" s="3"/>
      <c r="L214" s="3"/>
    </row>
    <row r="215">
      <c r="C215" s="56"/>
      <c r="D215" s="56"/>
      <c r="E215" s="59"/>
      <c r="F215" s="59"/>
      <c r="G215" s="3"/>
      <c r="H215" s="284"/>
      <c r="I215" s="284"/>
      <c r="J215" s="3"/>
      <c r="K215" s="3"/>
      <c r="L215" s="3"/>
    </row>
    <row r="216">
      <c r="C216" s="56"/>
      <c r="D216" s="56"/>
      <c r="E216" s="59"/>
      <c r="F216" s="59"/>
      <c r="G216" s="3"/>
      <c r="H216" s="284"/>
      <c r="I216" s="284"/>
      <c r="J216" s="3"/>
      <c r="K216" s="3"/>
      <c r="L216" s="3"/>
    </row>
    <row r="217">
      <c r="C217" s="56"/>
      <c r="D217" s="56"/>
      <c r="E217" s="59"/>
      <c r="F217" s="59"/>
      <c r="G217" s="3"/>
      <c r="H217" s="284"/>
      <c r="I217" s="284"/>
      <c r="J217" s="3"/>
      <c r="K217" s="3"/>
      <c r="L217" s="3"/>
    </row>
    <row r="218">
      <c r="C218" s="56"/>
      <c r="D218" s="56"/>
      <c r="E218" s="59"/>
      <c r="F218" s="59"/>
      <c r="G218" s="3"/>
      <c r="H218" s="284"/>
      <c r="I218" s="284"/>
      <c r="J218" s="3"/>
      <c r="K218" s="3"/>
      <c r="L218" s="3"/>
    </row>
    <row r="219">
      <c r="C219" s="56"/>
      <c r="D219" s="56"/>
      <c r="E219" s="59"/>
      <c r="F219" s="59"/>
      <c r="G219" s="3"/>
      <c r="H219" s="284"/>
      <c r="I219" s="284"/>
      <c r="J219" s="3"/>
      <c r="K219" s="3"/>
      <c r="L219" s="3"/>
    </row>
    <row r="220">
      <c r="C220" s="56"/>
      <c r="D220" s="56"/>
      <c r="E220" s="59"/>
      <c r="F220" s="59"/>
      <c r="G220" s="3"/>
      <c r="H220" s="284"/>
      <c r="I220" s="284"/>
      <c r="J220" s="3"/>
      <c r="K220" s="3"/>
      <c r="L220" s="3"/>
    </row>
    <row r="221">
      <c r="C221" s="56"/>
      <c r="D221" s="56"/>
      <c r="E221" s="59"/>
      <c r="F221" s="59"/>
      <c r="G221" s="3"/>
      <c r="H221" s="284"/>
      <c r="I221" s="284"/>
      <c r="J221" s="3"/>
      <c r="K221" s="3"/>
      <c r="L221" s="3"/>
    </row>
    <row r="222">
      <c r="C222" s="56"/>
      <c r="D222" s="56"/>
      <c r="E222" s="59"/>
      <c r="F222" s="59"/>
      <c r="G222" s="3"/>
      <c r="H222" s="284"/>
      <c r="I222" s="284"/>
      <c r="J222" s="3"/>
      <c r="K222" s="3"/>
      <c r="L222" s="3"/>
    </row>
    <row r="223">
      <c r="C223" s="56"/>
      <c r="D223" s="56"/>
      <c r="E223" s="59"/>
      <c r="F223" s="59"/>
      <c r="G223" s="3"/>
      <c r="H223" s="284"/>
      <c r="I223" s="284"/>
      <c r="J223" s="3"/>
      <c r="K223" s="3"/>
      <c r="L223" s="3"/>
    </row>
    <row r="224">
      <c r="C224" s="56"/>
      <c r="D224" s="56"/>
      <c r="E224" s="59"/>
      <c r="F224" s="59"/>
      <c r="G224" s="3"/>
      <c r="H224" s="284"/>
      <c r="I224" s="284"/>
      <c r="J224" s="3"/>
      <c r="K224" s="3"/>
      <c r="L224" s="3"/>
    </row>
    <row r="225">
      <c r="C225" s="56"/>
      <c r="D225" s="56"/>
      <c r="E225" s="59"/>
      <c r="F225" s="59"/>
      <c r="G225" s="3"/>
      <c r="H225" s="284"/>
      <c r="I225" s="284"/>
      <c r="J225" s="3"/>
      <c r="K225" s="3"/>
      <c r="L225" s="3"/>
    </row>
    <row r="226">
      <c r="C226" s="56"/>
      <c r="D226" s="56"/>
      <c r="E226" s="59"/>
      <c r="F226" s="59"/>
      <c r="G226" s="3"/>
      <c r="H226" s="284"/>
      <c r="I226" s="284"/>
      <c r="J226" s="3"/>
      <c r="K226" s="3"/>
      <c r="L226" s="3"/>
    </row>
    <row r="227">
      <c r="C227" s="56"/>
      <c r="D227" s="56"/>
      <c r="E227" s="59"/>
      <c r="F227" s="59"/>
      <c r="G227" s="3"/>
      <c r="H227" s="284"/>
      <c r="I227" s="284"/>
      <c r="J227" s="3"/>
      <c r="K227" s="3"/>
      <c r="L227" s="3"/>
    </row>
    <row r="228">
      <c r="C228" s="56"/>
      <c r="D228" s="56"/>
      <c r="E228" s="59"/>
      <c r="F228" s="59"/>
      <c r="G228" s="3"/>
      <c r="H228" s="284"/>
      <c r="I228" s="284"/>
      <c r="J228" s="3"/>
      <c r="K228" s="3"/>
      <c r="L228" s="3"/>
    </row>
    <row r="229">
      <c r="C229" s="56"/>
      <c r="D229" s="56"/>
      <c r="E229" s="59"/>
      <c r="F229" s="59"/>
      <c r="G229" s="3"/>
      <c r="H229" s="284"/>
      <c r="I229" s="284"/>
      <c r="J229" s="3"/>
      <c r="K229" s="3"/>
      <c r="L229" s="3"/>
    </row>
    <row r="230">
      <c r="C230" s="56"/>
      <c r="D230" s="56"/>
      <c r="E230" s="59"/>
      <c r="F230" s="59"/>
      <c r="G230" s="3"/>
      <c r="H230" s="284"/>
      <c r="I230" s="284"/>
      <c r="J230" s="3"/>
      <c r="K230" s="3"/>
      <c r="L230" s="3"/>
    </row>
    <row r="231">
      <c r="C231" s="56"/>
      <c r="D231" s="56"/>
      <c r="E231" s="59"/>
      <c r="F231" s="59"/>
      <c r="G231" s="3"/>
      <c r="H231" s="284"/>
      <c r="I231" s="284"/>
      <c r="J231" s="3"/>
      <c r="K231" s="3"/>
      <c r="L231" s="3"/>
    </row>
    <row r="232">
      <c r="C232" s="56"/>
      <c r="D232" s="56"/>
      <c r="E232" s="59"/>
      <c r="F232" s="59"/>
      <c r="G232" s="3"/>
      <c r="H232" s="284"/>
      <c r="I232" s="284"/>
      <c r="J232" s="3"/>
      <c r="K232" s="3"/>
      <c r="L232" s="3"/>
    </row>
    <row r="233">
      <c r="C233" s="56"/>
      <c r="D233" s="56"/>
      <c r="E233" s="59"/>
      <c r="F233" s="59"/>
      <c r="G233" s="3"/>
      <c r="H233" s="284"/>
      <c r="I233" s="284"/>
      <c r="J233" s="3"/>
      <c r="K233" s="3"/>
      <c r="L233" s="3"/>
    </row>
    <row r="234">
      <c r="C234" s="56"/>
      <c r="D234" s="56"/>
      <c r="E234" s="59"/>
      <c r="F234" s="59"/>
      <c r="G234" s="3"/>
      <c r="H234" s="284"/>
      <c r="I234" s="284"/>
      <c r="J234" s="3"/>
      <c r="K234" s="3"/>
      <c r="L234" s="3"/>
    </row>
    <row r="235">
      <c r="C235" s="56"/>
      <c r="D235" s="56"/>
      <c r="E235" s="59"/>
      <c r="F235" s="59"/>
      <c r="G235" s="3"/>
      <c r="H235" s="284"/>
      <c r="I235" s="284"/>
      <c r="J235" s="3"/>
      <c r="K235" s="3"/>
      <c r="L235" s="3"/>
    </row>
    <row r="236">
      <c r="C236" s="56"/>
      <c r="D236" s="56"/>
      <c r="E236" s="59"/>
      <c r="F236" s="59"/>
      <c r="G236" s="3"/>
      <c r="H236" s="284"/>
      <c r="I236" s="284"/>
      <c r="J236" s="3"/>
      <c r="K236" s="3"/>
      <c r="L236" s="3"/>
    </row>
    <row r="237">
      <c r="C237" s="56"/>
      <c r="D237" s="56"/>
      <c r="E237" s="59"/>
      <c r="F237" s="59"/>
      <c r="G237" s="3"/>
      <c r="H237" s="284"/>
      <c r="I237" s="284"/>
      <c r="J237" s="3"/>
      <c r="K237" s="3"/>
      <c r="L237" s="3"/>
    </row>
    <row r="238">
      <c r="C238" s="56"/>
      <c r="D238" s="56"/>
      <c r="E238" s="59"/>
      <c r="F238" s="59"/>
      <c r="G238" s="3"/>
      <c r="H238" s="284"/>
      <c r="I238" s="284"/>
      <c r="J238" s="3"/>
      <c r="K238" s="3"/>
      <c r="L238" s="3"/>
    </row>
    <row r="239">
      <c r="C239" s="56"/>
      <c r="D239" s="56"/>
      <c r="E239" s="59"/>
      <c r="F239" s="59"/>
      <c r="G239" s="3"/>
      <c r="H239" s="284"/>
      <c r="I239" s="284"/>
      <c r="J239" s="3"/>
      <c r="K239" s="3"/>
      <c r="L239" s="3"/>
    </row>
    <row r="240">
      <c r="C240" s="56"/>
      <c r="D240" s="56"/>
      <c r="E240" s="59"/>
      <c r="F240" s="59"/>
      <c r="G240" s="3"/>
      <c r="H240" s="284"/>
      <c r="I240" s="284"/>
      <c r="J240" s="3"/>
      <c r="K240" s="3"/>
      <c r="L240" s="3"/>
    </row>
    <row r="241">
      <c r="C241" s="56"/>
      <c r="D241" s="56"/>
      <c r="E241" s="59"/>
      <c r="F241" s="59"/>
      <c r="G241" s="3"/>
      <c r="H241" s="284"/>
      <c r="I241" s="284"/>
      <c r="J241" s="3"/>
      <c r="K241" s="3"/>
      <c r="L241" s="3"/>
    </row>
    <row r="242">
      <c r="C242" s="56"/>
      <c r="D242" s="56"/>
      <c r="E242" s="59"/>
      <c r="F242" s="59"/>
      <c r="G242" s="3"/>
      <c r="H242" s="284"/>
      <c r="I242" s="284"/>
      <c r="J242" s="3"/>
      <c r="K242" s="3"/>
      <c r="L242" s="3"/>
    </row>
    <row r="243">
      <c r="C243" s="56"/>
      <c r="D243" s="56"/>
      <c r="E243" s="59"/>
      <c r="F243" s="59"/>
      <c r="G243" s="3"/>
      <c r="H243" s="284"/>
      <c r="I243" s="284"/>
      <c r="J243" s="3"/>
      <c r="K243" s="3"/>
      <c r="L243" s="3"/>
    </row>
    <row r="244">
      <c r="C244" s="56"/>
      <c r="D244" s="56"/>
      <c r="E244" s="59"/>
      <c r="F244" s="59"/>
      <c r="G244" s="3"/>
      <c r="H244" s="284"/>
      <c r="I244" s="284"/>
      <c r="J244" s="3"/>
      <c r="K244" s="3"/>
      <c r="L244" s="3"/>
    </row>
    <row r="245">
      <c r="C245" s="56"/>
      <c r="D245" s="56"/>
      <c r="E245" s="59"/>
      <c r="F245" s="59"/>
      <c r="G245" s="3"/>
      <c r="H245" s="284"/>
      <c r="I245" s="284"/>
      <c r="J245" s="3"/>
      <c r="K245" s="3"/>
      <c r="L245" s="3"/>
    </row>
    <row r="246">
      <c r="C246" s="56"/>
      <c r="D246" s="56"/>
      <c r="E246" s="59"/>
      <c r="F246" s="59"/>
      <c r="G246" s="3"/>
      <c r="H246" s="284"/>
      <c r="I246" s="284"/>
      <c r="J246" s="3"/>
      <c r="K246" s="3"/>
      <c r="L246" s="3"/>
    </row>
    <row r="247">
      <c r="C247" s="56"/>
      <c r="D247" s="56"/>
      <c r="E247" s="59"/>
      <c r="F247" s="59"/>
      <c r="G247" s="3"/>
      <c r="H247" s="284"/>
      <c r="I247" s="284"/>
      <c r="J247" s="3"/>
      <c r="K247" s="3"/>
      <c r="L247" s="3"/>
    </row>
    <row r="248">
      <c r="C248" s="56"/>
      <c r="D248" s="56"/>
      <c r="E248" s="59"/>
      <c r="F248" s="59"/>
      <c r="G248" s="3"/>
      <c r="H248" s="284"/>
      <c r="I248" s="284"/>
      <c r="J248" s="3"/>
      <c r="K248" s="3"/>
      <c r="L248" s="3"/>
    </row>
    <row r="249">
      <c r="C249" s="56"/>
      <c r="D249" s="56"/>
      <c r="E249" s="59"/>
      <c r="F249" s="59"/>
      <c r="G249" s="3"/>
      <c r="H249" s="284"/>
      <c r="I249" s="284"/>
      <c r="J249" s="3"/>
      <c r="K249" s="3"/>
      <c r="L249" s="3"/>
    </row>
    <row r="250">
      <c r="C250" s="56"/>
      <c r="D250" s="56"/>
      <c r="E250" s="59"/>
      <c r="F250" s="59"/>
      <c r="G250" s="3"/>
      <c r="H250" s="284"/>
      <c r="I250" s="284"/>
      <c r="J250" s="3"/>
      <c r="K250" s="3"/>
      <c r="L250" s="3"/>
    </row>
    <row r="251">
      <c r="C251" s="56"/>
      <c r="D251" s="56"/>
      <c r="E251" s="59"/>
      <c r="F251" s="59"/>
      <c r="G251" s="3"/>
      <c r="H251" s="284"/>
      <c r="I251" s="284"/>
      <c r="J251" s="3"/>
      <c r="K251" s="3"/>
      <c r="L251" s="3"/>
    </row>
    <row r="252">
      <c r="C252" s="56"/>
      <c r="D252" s="56"/>
      <c r="E252" s="59"/>
      <c r="F252" s="59"/>
      <c r="G252" s="3"/>
      <c r="H252" s="284"/>
      <c r="I252" s="284"/>
      <c r="J252" s="3"/>
      <c r="K252" s="3"/>
      <c r="L252" s="3"/>
    </row>
    <row r="253">
      <c r="C253" s="56"/>
      <c r="D253" s="56"/>
      <c r="E253" s="59"/>
      <c r="F253" s="59"/>
      <c r="G253" s="3"/>
      <c r="H253" s="284"/>
      <c r="I253" s="284"/>
      <c r="J253" s="3"/>
      <c r="K253" s="3"/>
      <c r="L253" s="3"/>
    </row>
    <row r="254">
      <c r="C254" s="56"/>
      <c r="D254" s="56"/>
      <c r="E254" s="59"/>
      <c r="F254" s="59"/>
      <c r="G254" s="3"/>
      <c r="H254" s="284"/>
      <c r="I254" s="284"/>
      <c r="J254" s="3"/>
      <c r="K254" s="3"/>
      <c r="L254" s="3"/>
    </row>
    <row r="255">
      <c r="C255" s="56"/>
      <c r="D255" s="56"/>
      <c r="E255" s="59"/>
      <c r="F255" s="59"/>
      <c r="G255" s="3"/>
      <c r="H255" s="284"/>
      <c r="I255" s="284"/>
      <c r="J255" s="3"/>
      <c r="K255" s="3"/>
      <c r="L255" s="3"/>
    </row>
    <row r="256">
      <c r="C256" s="56"/>
      <c r="D256" s="56"/>
      <c r="E256" s="59"/>
      <c r="F256" s="59"/>
      <c r="G256" s="3"/>
      <c r="H256" s="284"/>
      <c r="I256" s="284"/>
      <c r="J256" s="3"/>
      <c r="K256" s="3"/>
      <c r="L256" s="3"/>
    </row>
    <row r="257">
      <c r="C257" s="56"/>
      <c r="D257" s="56"/>
      <c r="E257" s="59"/>
      <c r="F257" s="59"/>
      <c r="G257" s="3"/>
      <c r="H257" s="284"/>
      <c r="I257" s="284"/>
      <c r="J257" s="3"/>
      <c r="K257" s="3"/>
      <c r="L257" s="3"/>
    </row>
    <row r="258">
      <c r="C258" s="56"/>
      <c r="D258" s="56"/>
      <c r="E258" s="59"/>
      <c r="F258" s="59"/>
      <c r="G258" s="3"/>
      <c r="H258" s="284"/>
      <c r="I258" s="284"/>
      <c r="J258" s="3"/>
      <c r="K258" s="3"/>
      <c r="L258" s="3"/>
    </row>
    <row r="259">
      <c r="C259" s="56"/>
      <c r="D259" s="56"/>
      <c r="E259" s="59"/>
      <c r="F259" s="59"/>
      <c r="G259" s="3"/>
      <c r="H259" s="284"/>
      <c r="I259" s="284"/>
      <c r="J259" s="3"/>
      <c r="K259" s="3"/>
      <c r="L259" s="3"/>
    </row>
    <row r="260">
      <c r="C260" s="56"/>
      <c r="D260" s="56"/>
      <c r="E260" s="59"/>
      <c r="F260" s="59"/>
      <c r="G260" s="3"/>
      <c r="H260" s="284"/>
      <c r="I260" s="284"/>
      <c r="J260" s="3"/>
      <c r="K260" s="3"/>
      <c r="L260" s="3"/>
    </row>
    <row r="261">
      <c r="C261" s="56"/>
      <c r="D261" s="56"/>
      <c r="E261" s="59"/>
      <c r="F261" s="59"/>
      <c r="G261" s="3"/>
      <c r="H261" s="284"/>
      <c r="I261" s="284"/>
      <c r="J261" s="3"/>
      <c r="K261" s="3"/>
      <c r="L261" s="3"/>
    </row>
    <row r="262">
      <c r="C262" s="56"/>
      <c r="D262" s="56"/>
      <c r="E262" s="59"/>
      <c r="F262" s="59"/>
      <c r="G262" s="3"/>
      <c r="H262" s="284"/>
      <c r="I262" s="284"/>
      <c r="J262" s="3"/>
      <c r="K262" s="3"/>
      <c r="L262" s="3"/>
    </row>
    <row r="263">
      <c r="C263" s="56"/>
      <c r="D263" s="56"/>
      <c r="E263" s="59"/>
      <c r="F263" s="59"/>
      <c r="G263" s="3"/>
      <c r="H263" s="284"/>
      <c r="I263" s="284"/>
      <c r="J263" s="3"/>
      <c r="K263" s="3"/>
      <c r="L263" s="3"/>
    </row>
    <row r="264">
      <c r="C264" s="56"/>
      <c r="D264" s="56"/>
      <c r="E264" s="59"/>
      <c r="F264" s="59"/>
      <c r="G264" s="3"/>
      <c r="H264" s="284"/>
      <c r="I264" s="284"/>
      <c r="J264" s="3"/>
      <c r="K264" s="3"/>
      <c r="L264" s="3"/>
    </row>
    <row r="265">
      <c r="C265" s="56"/>
      <c r="D265" s="56"/>
      <c r="E265" s="59"/>
      <c r="F265" s="59"/>
      <c r="G265" s="3"/>
      <c r="H265" s="284"/>
      <c r="I265" s="284"/>
      <c r="J265" s="3"/>
      <c r="K265" s="3"/>
      <c r="L265" s="3"/>
    </row>
    <row r="266">
      <c r="C266" s="56"/>
      <c r="D266" s="56"/>
      <c r="E266" s="59"/>
      <c r="F266" s="59"/>
      <c r="G266" s="3"/>
      <c r="H266" s="284"/>
      <c r="I266" s="284"/>
      <c r="J266" s="3"/>
      <c r="K266" s="3"/>
      <c r="L266" s="3"/>
    </row>
    <row r="267">
      <c r="C267" s="56"/>
      <c r="D267" s="56"/>
      <c r="E267" s="59"/>
      <c r="F267" s="59"/>
      <c r="G267" s="3"/>
      <c r="H267" s="284"/>
      <c r="I267" s="284"/>
      <c r="J267" s="3"/>
      <c r="K267" s="3"/>
      <c r="L267" s="3"/>
    </row>
    <row r="268">
      <c r="C268" s="56"/>
      <c r="D268" s="56"/>
      <c r="E268" s="59"/>
      <c r="F268" s="59"/>
      <c r="G268" s="3"/>
      <c r="H268" s="284"/>
      <c r="I268" s="284"/>
      <c r="J268" s="3"/>
      <c r="K268" s="3"/>
      <c r="L268" s="3"/>
    </row>
    <row r="269">
      <c r="C269" s="56"/>
      <c r="D269" s="56"/>
      <c r="E269" s="59"/>
      <c r="F269" s="59"/>
      <c r="G269" s="3"/>
      <c r="H269" s="284"/>
      <c r="I269" s="284"/>
      <c r="J269" s="3"/>
      <c r="K269" s="3"/>
      <c r="L269" s="3"/>
    </row>
    <row r="270">
      <c r="C270" s="56"/>
      <c r="D270" s="56"/>
      <c r="E270" s="59"/>
      <c r="F270" s="59"/>
      <c r="G270" s="3"/>
      <c r="H270" s="284"/>
      <c r="I270" s="284"/>
      <c r="J270" s="3"/>
      <c r="K270" s="3"/>
      <c r="L270" s="3"/>
    </row>
    <row r="271">
      <c r="C271" s="56"/>
      <c r="D271" s="56"/>
      <c r="E271" s="59"/>
      <c r="F271" s="59"/>
      <c r="G271" s="3"/>
      <c r="H271" s="284"/>
      <c r="I271" s="284"/>
      <c r="J271" s="3"/>
      <c r="K271" s="3"/>
      <c r="L271" s="3"/>
    </row>
    <row r="272">
      <c r="C272" s="56"/>
      <c r="D272" s="56"/>
      <c r="E272" s="59"/>
      <c r="F272" s="59"/>
      <c r="G272" s="3"/>
      <c r="H272" s="284"/>
      <c r="I272" s="284"/>
      <c r="J272" s="3"/>
      <c r="K272" s="3"/>
      <c r="L272" s="3"/>
    </row>
    <row r="273">
      <c r="C273" s="56"/>
      <c r="D273" s="56"/>
      <c r="E273" s="59"/>
      <c r="F273" s="59"/>
      <c r="G273" s="3"/>
      <c r="H273" s="284"/>
      <c r="I273" s="284"/>
      <c r="J273" s="3"/>
      <c r="K273" s="3"/>
      <c r="L273" s="3"/>
    </row>
    <row r="274">
      <c r="C274" s="56"/>
      <c r="D274" s="56"/>
      <c r="E274" s="59"/>
      <c r="F274" s="59"/>
      <c r="G274" s="3"/>
      <c r="H274" s="284"/>
      <c r="I274" s="284"/>
      <c r="J274" s="3"/>
      <c r="K274" s="3"/>
      <c r="L274" s="3"/>
    </row>
    <row r="275">
      <c r="C275" s="56"/>
      <c r="D275" s="56"/>
      <c r="E275" s="59"/>
      <c r="F275" s="59"/>
      <c r="G275" s="3"/>
      <c r="H275" s="284"/>
      <c r="I275" s="284"/>
      <c r="J275" s="3"/>
      <c r="K275" s="3"/>
      <c r="L275" s="3"/>
    </row>
    <row r="276">
      <c r="C276" s="56"/>
      <c r="D276" s="56"/>
      <c r="E276" s="59"/>
      <c r="F276" s="59"/>
      <c r="G276" s="3"/>
      <c r="H276" s="284"/>
      <c r="I276" s="284"/>
      <c r="J276" s="3"/>
      <c r="K276" s="3"/>
      <c r="L276" s="3"/>
    </row>
    <row r="277">
      <c r="C277" s="56"/>
      <c r="D277" s="56"/>
      <c r="E277" s="59"/>
      <c r="F277" s="59"/>
      <c r="G277" s="3"/>
      <c r="H277" s="284"/>
      <c r="I277" s="284"/>
      <c r="J277" s="3"/>
      <c r="K277" s="3"/>
      <c r="L277" s="3"/>
    </row>
    <row r="278">
      <c r="C278" s="56"/>
      <c r="D278" s="56"/>
      <c r="E278" s="59"/>
      <c r="F278" s="59"/>
      <c r="G278" s="3"/>
      <c r="H278" s="284"/>
      <c r="I278" s="284"/>
      <c r="J278" s="3"/>
      <c r="K278" s="3"/>
      <c r="L278" s="3"/>
    </row>
    <row r="279">
      <c r="C279" s="56"/>
      <c r="D279" s="56"/>
      <c r="E279" s="59"/>
      <c r="F279" s="59"/>
      <c r="G279" s="3"/>
      <c r="H279" s="284"/>
      <c r="I279" s="284"/>
      <c r="J279" s="3"/>
      <c r="K279" s="3"/>
      <c r="L279" s="3"/>
    </row>
    <row r="280">
      <c r="C280" s="56"/>
      <c r="D280" s="56"/>
      <c r="E280" s="59"/>
      <c r="F280" s="59"/>
      <c r="G280" s="3"/>
      <c r="H280" s="284"/>
      <c r="I280" s="284"/>
      <c r="J280" s="3"/>
      <c r="K280" s="3"/>
      <c r="L280" s="3"/>
    </row>
    <row r="281">
      <c r="C281" s="56"/>
      <c r="D281" s="56"/>
      <c r="E281" s="59"/>
      <c r="F281" s="59"/>
      <c r="G281" s="3"/>
      <c r="H281" s="284"/>
      <c r="I281" s="284"/>
      <c r="J281" s="3"/>
      <c r="K281" s="3"/>
      <c r="L281" s="3"/>
    </row>
    <row r="282">
      <c r="C282" s="56"/>
      <c r="D282" s="56"/>
      <c r="E282" s="59"/>
      <c r="F282" s="59"/>
      <c r="G282" s="3"/>
      <c r="H282" s="284"/>
      <c r="I282" s="284"/>
      <c r="J282" s="3"/>
      <c r="K282" s="3"/>
      <c r="L282" s="3"/>
    </row>
    <row r="283">
      <c r="C283" s="56"/>
      <c r="D283" s="56"/>
      <c r="E283" s="59"/>
      <c r="F283" s="59"/>
      <c r="G283" s="3"/>
      <c r="H283" s="284"/>
      <c r="I283" s="284"/>
      <c r="J283" s="3"/>
      <c r="K283" s="3"/>
      <c r="L283" s="3"/>
    </row>
    <row r="284">
      <c r="C284" s="56"/>
      <c r="D284" s="56"/>
      <c r="E284" s="59"/>
      <c r="F284" s="59"/>
      <c r="G284" s="3"/>
      <c r="H284" s="284"/>
      <c r="I284" s="284"/>
      <c r="J284" s="3"/>
      <c r="K284" s="3"/>
      <c r="L284" s="3"/>
    </row>
    <row r="285">
      <c r="C285" s="56"/>
      <c r="D285" s="56"/>
      <c r="E285" s="59"/>
      <c r="F285" s="59"/>
      <c r="G285" s="3"/>
      <c r="H285" s="284"/>
      <c r="I285" s="284"/>
      <c r="J285" s="3"/>
      <c r="K285" s="3"/>
      <c r="L285" s="3"/>
    </row>
    <row r="286">
      <c r="C286" s="56"/>
      <c r="D286" s="56"/>
      <c r="E286" s="59"/>
      <c r="F286" s="59"/>
      <c r="G286" s="3"/>
      <c r="H286" s="284"/>
      <c r="I286" s="284"/>
      <c r="J286" s="3"/>
      <c r="K286" s="3"/>
      <c r="L286" s="3"/>
    </row>
    <row r="287">
      <c r="C287" s="56"/>
      <c r="D287" s="56"/>
      <c r="E287" s="59"/>
      <c r="F287" s="59"/>
      <c r="G287" s="3"/>
      <c r="H287" s="284"/>
      <c r="I287" s="284"/>
      <c r="J287" s="3"/>
      <c r="K287" s="3"/>
      <c r="L287" s="3"/>
    </row>
    <row r="288">
      <c r="C288" s="56"/>
      <c r="D288" s="56"/>
      <c r="E288" s="59"/>
      <c r="F288" s="59"/>
      <c r="G288" s="3"/>
      <c r="H288" s="284"/>
      <c r="I288" s="284"/>
      <c r="J288" s="3"/>
      <c r="K288" s="3"/>
      <c r="L288" s="3"/>
    </row>
    <row r="289">
      <c r="C289" s="56"/>
      <c r="D289" s="56"/>
      <c r="E289" s="59"/>
      <c r="F289" s="59"/>
      <c r="G289" s="3"/>
      <c r="H289" s="284"/>
      <c r="I289" s="284"/>
      <c r="J289" s="3"/>
      <c r="K289" s="3"/>
      <c r="L289" s="3"/>
    </row>
    <row r="290">
      <c r="C290" s="56"/>
      <c r="D290" s="56"/>
      <c r="E290" s="59"/>
      <c r="F290" s="59"/>
      <c r="G290" s="3"/>
      <c r="H290" s="284"/>
      <c r="I290" s="284"/>
      <c r="J290" s="3"/>
      <c r="K290" s="3"/>
      <c r="L290" s="3"/>
    </row>
    <row r="291">
      <c r="C291" s="56"/>
      <c r="D291" s="56"/>
      <c r="E291" s="59"/>
      <c r="F291" s="59"/>
      <c r="G291" s="3"/>
      <c r="H291" s="284"/>
      <c r="I291" s="284"/>
      <c r="J291" s="3"/>
      <c r="K291" s="3"/>
      <c r="L291" s="3"/>
    </row>
    <row r="292">
      <c r="C292" s="56"/>
      <c r="D292" s="56"/>
      <c r="E292" s="59"/>
      <c r="F292" s="59"/>
      <c r="G292" s="3"/>
      <c r="H292" s="284"/>
      <c r="I292" s="284"/>
      <c r="J292" s="3"/>
      <c r="K292" s="3"/>
      <c r="L292" s="3"/>
    </row>
    <row r="293">
      <c r="C293" s="56"/>
      <c r="D293" s="56"/>
      <c r="E293" s="59"/>
      <c r="F293" s="59"/>
      <c r="G293" s="3"/>
      <c r="H293" s="284"/>
      <c r="I293" s="284"/>
      <c r="J293" s="3"/>
      <c r="K293" s="3"/>
      <c r="L293" s="3"/>
    </row>
    <row r="294">
      <c r="C294" s="56"/>
      <c r="D294" s="56"/>
      <c r="E294" s="59"/>
      <c r="F294" s="59"/>
      <c r="G294" s="3"/>
      <c r="H294" s="284"/>
      <c r="I294" s="284"/>
      <c r="J294" s="3"/>
      <c r="K294" s="3"/>
      <c r="L294" s="3"/>
    </row>
    <row r="295">
      <c r="C295" s="56"/>
      <c r="D295" s="56"/>
      <c r="E295" s="59"/>
      <c r="F295" s="59"/>
      <c r="G295" s="3"/>
      <c r="H295" s="284"/>
      <c r="I295" s="284"/>
      <c r="J295" s="3"/>
      <c r="K295" s="3"/>
      <c r="L295" s="3"/>
    </row>
    <row r="296">
      <c r="C296" s="56"/>
      <c r="D296" s="56"/>
      <c r="E296" s="59"/>
      <c r="F296" s="59"/>
      <c r="G296" s="3"/>
      <c r="H296" s="284"/>
      <c r="I296" s="284"/>
      <c r="J296" s="3"/>
      <c r="K296" s="3"/>
      <c r="L296" s="3"/>
    </row>
    <row r="297">
      <c r="C297" s="56"/>
      <c r="D297" s="56"/>
      <c r="E297" s="59"/>
      <c r="F297" s="59"/>
      <c r="G297" s="3"/>
      <c r="H297" s="284"/>
      <c r="I297" s="284"/>
      <c r="J297" s="3"/>
      <c r="K297" s="3"/>
      <c r="L297" s="3"/>
    </row>
    <row r="298">
      <c r="C298" s="56"/>
      <c r="D298" s="56"/>
      <c r="E298" s="59"/>
      <c r="F298" s="59"/>
      <c r="G298" s="3"/>
      <c r="H298" s="284"/>
      <c r="I298" s="284"/>
      <c r="J298" s="3"/>
      <c r="K298" s="3"/>
      <c r="L298" s="3"/>
    </row>
    <row r="299">
      <c r="C299" s="56"/>
      <c r="D299" s="56"/>
      <c r="E299" s="59"/>
      <c r="F299" s="59"/>
      <c r="G299" s="3"/>
      <c r="H299" s="284"/>
      <c r="I299" s="284"/>
      <c r="J299" s="3"/>
      <c r="K299" s="3"/>
      <c r="L299" s="3"/>
    </row>
    <row r="300">
      <c r="C300" s="56"/>
      <c r="D300" s="56"/>
      <c r="E300" s="59"/>
      <c r="F300" s="59"/>
      <c r="G300" s="3"/>
      <c r="H300" s="284"/>
      <c r="I300" s="284"/>
      <c r="J300" s="3"/>
      <c r="K300" s="3"/>
      <c r="L300" s="3"/>
    </row>
    <row r="301">
      <c r="C301" s="56"/>
      <c r="D301" s="56"/>
      <c r="E301" s="59"/>
      <c r="F301" s="59"/>
      <c r="G301" s="3"/>
      <c r="H301" s="284"/>
      <c r="I301" s="284"/>
      <c r="J301" s="3"/>
      <c r="K301" s="3"/>
      <c r="L301" s="3"/>
    </row>
    <row r="302">
      <c r="C302" s="56"/>
      <c r="D302" s="56"/>
      <c r="E302" s="59"/>
      <c r="F302" s="59"/>
      <c r="G302" s="3"/>
      <c r="H302" s="284"/>
      <c r="I302" s="284"/>
      <c r="J302" s="3"/>
      <c r="K302" s="3"/>
      <c r="L302" s="3"/>
    </row>
    <row r="303">
      <c r="C303" s="56"/>
      <c r="D303" s="56"/>
      <c r="E303" s="59"/>
      <c r="F303" s="59"/>
      <c r="G303" s="3"/>
      <c r="H303" s="284"/>
      <c r="I303" s="284"/>
      <c r="J303" s="3"/>
      <c r="K303" s="3"/>
      <c r="L303" s="3"/>
    </row>
    <row r="304">
      <c r="C304" s="56"/>
      <c r="D304" s="56"/>
      <c r="E304" s="59"/>
      <c r="F304" s="59"/>
      <c r="G304" s="3"/>
      <c r="H304" s="284"/>
      <c r="I304" s="284"/>
      <c r="J304" s="3"/>
      <c r="K304" s="3"/>
      <c r="L304" s="3"/>
    </row>
    <row r="305">
      <c r="C305" s="56"/>
      <c r="D305" s="56"/>
      <c r="E305" s="59"/>
      <c r="F305" s="59"/>
      <c r="G305" s="3"/>
      <c r="H305" s="284"/>
      <c r="I305" s="284"/>
      <c r="J305" s="3"/>
      <c r="K305" s="3"/>
      <c r="L305" s="3"/>
    </row>
    <row r="306">
      <c r="C306" s="56"/>
      <c r="D306" s="56"/>
      <c r="E306" s="59"/>
      <c r="F306" s="59"/>
      <c r="G306" s="3"/>
      <c r="H306" s="284"/>
      <c r="I306" s="284"/>
      <c r="J306" s="3"/>
      <c r="K306" s="3"/>
      <c r="L306" s="3"/>
    </row>
    <row r="307">
      <c r="C307" s="56"/>
      <c r="D307" s="56"/>
      <c r="E307" s="59"/>
      <c r="F307" s="59"/>
      <c r="G307" s="3"/>
      <c r="H307" s="284"/>
      <c r="I307" s="284"/>
      <c r="J307" s="3"/>
      <c r="K307" s="3"/>
      <c r="L307" s="3"/>
    </row>
    <row r="308">
      <c r="C308" s="56"/>
      <c r="D308" s="56"/>
      <c r="E308" s="59"/>
      <c r="F308" s="59"/>
      <c r="G308" s="3"/>
      <c r="H308" s="284"/>
      <c r="I308" s="284"/>
      <c r="J308" s="3"/>
      <c r="K308" s="3"/>
      <c r="L308" s="3"/>
    </row>
    <row r="309">
      <c r="C309" s="56"/>
      <c r="D309" s="56"/>
      <c r="E309" s="59"/>
      <c r="F309" s="59"/>
      <c r="G309" s="3"/>
      <c r="H309" s="284"/>
      <c r="I309" s="284"/>
      <c r="J309" s="3"/>
      <c r="K309" s="3"/>
      <c r="L309" s="3"/>
    </row>
    <row r="310">
      <c r="C310" s="56"/>
      <c r="D310" s="56"/>
      <c r="E310" s="59"/>
      <c r="F310" s="59"/>
      <c r="G310" s="3"/>
      <c r="H310" s="284"/>
      <c r="I310" s="284"/>
      <c r="J310" s="3"/>
      <c r="K310" s="3"/>
      <c r="L310" s="3"/>
    </row>
    <row r="311">
      <c r="C311" s="56"/>
      <c r="D311" s="56"/>
      <c r="E311" s="59"/>
      <c r="F311" s="59"/>
      <c r="G311" s="3"/>
      <c r="H311" s="284"/>
      <c r="I311" s="284"/>
      <c r="J311" s="3"/>
      <c r="K311" s="3"/>
      <c r="L311" s="3"/>
    </row>
    <row r="312">
      <c r="C312" s="56"/>
      <c r="D312" s="56"/>
      <c r="E312" s="59"/>
      <c r="F312" s="59"/>
      <c r="G312" s="3"/>
      <c r="H312" s="284"/>
      <c r="I312" s="284"/>
      <c r="J312" s="3"/>
      <c r="K312" s="3"/>
      <c r="L312" s="3"/>
    </row>
    <row r="313">
      <c r="C313" s="56"/>
      <c r="D313" s="56"/>
      <c r="E313" s="59"/>
      <c r="F313" s="59"/>
      <c r="G313" s="3"/>
      <c r="H313" s="284"/>
      <c r="I313" s="284"/>
      <c r="J313" s="3"/>
      <c r="K313" s="3"/>
      <c r="L313" s="3"/>
    </row>
    <row r="314">
      <c r="C314" s="56"/>
      <c r="D314" s="56"/>
      <c r="E314" s="59"/>
      <c r="F314" s="59"/>
      <c r="G314" s="3"/>
      <c r="H314" s="284"/>
      <c r="I314" s="284"/>
      <c r="J314" s="3"/>
      <c r="K314" s="3"/>
      <c r="L314" s="3"/>
    </row>
    <row r="315">
      <c r="C315" s="56"/>
      <c r="D315" s="56"/>
      <c r="E315" s="59"/>
      <c r="F315" s="59"/>
      <c r="G315" s="3"/>
      <c r="H315" s="284"/>
      <c r="I315" s="284"/>
      <c r="J315" s="3"/>
      <c r="K315" s="3"/>
      <c r="L315" s="3"/>
    </row>
    <row r="316">
      <c r="C316" s="56"/>
      <c r="D316" s="56"/>
      <c r="E316" s="59"/>
      <c r="F316" s="59"/>
      <c r="G316" s="3"/>
      <c r="H316" s="284"/>
      <c r="I316" s="284"/>
      <c r="J316" s="3"/>
      <c r="K316" s="3"/>
      <c r="L316" s="3"/>
    </row>
    <row r="317">
      <c r="C317" s="56"/>
      <c r="D317" s="56"/>
      <c r="E317" s="59"/>
      <c r="F317" s="59"/>
      <c r="G317" s="3"/>
      <c r="H317" s="284"/>
      <c r="I317" s="284"/>
      <c r="J317" s="3"/>
      <c r="K317" s="3"/>
      <c r="L317" s="3"/>
    </row>
    <row r="318">
      <c r="C318" s="56"/>
      <c r="D318" s="56"/>
      <c r="E318" s="59"/>
      <c r="F318" s="59"/>
      <c r="G318" s="3"/>
      <c r="H318" s="284"/>
      <c r="I318" s="284"/>
      <c r="J318" s="3"/>
      <c r="K318" s="3"/>
      <c r="L318" s="3"/>
    </row>
    <row r="319">
      <c r="C319" s="56"/>
      <c r="D319" s="56"/>
      <c r="E319" s="59"/>
      <c r="F319" s="59"/>
      <c r="G319" s="3"/>
      <c r="H319" s="284"/>
      <c r="I319" s="284"/>
      <c r="J319" s="3"/>
      <c r="K319" s="3"/>
      <c r="L319" s="3"/>
    </row>
    <row r="320">
      <c r="C320" s="56"/>
      <c r="D320" s="56"/>
      <c r="E320" s="59"/>
      <c r="F320" s="59"/>
      <c r="G320" s="3"/>
      <c r="H320" s="284"/>
      <c r="I320" s="284"/>
      <c r="J320" s="3"/>
      <c r="K320" s="3"/>
      <c r="L320" s="3"/>
    </row>
    <row r="321">
      <c r="C321" s="56"/>
      <c r="D321" s="56"/>
      <c r="E321" s="59"/>
      <c r="F321" s="59"/>
      <c r="G321" s="3"/>
      <c r="H321" s="284"/>
      <c r="I321" s="284"/>
      <c r="J321" s="3"/>
      <c r="K321" s="3"/>
      <c r="L321" s="3"/>
    </row>
    <row r="322">
      <c r="C322" s="56"/>
      <c r="D322" s="56"/>
      <c r="E322" s="59"/>
      <c r="F322" s="59"/>
      <c r="G322" s="3"/>
      <c r="H322" s="284"/>
      <c r="I322" s="284"/>
      <c r="J322" s="3"/>
      <c r="K322" s="3"/>
      <c r="L322" s="3"/>
    </row>
    <row r="323">
      <c r="C323" s="56"/>
      <c r="D323" s="56"/>
      <c r="E323" s="59"/>
      <c r="F323" s="59"/>
      <c r="G323" s="3"/>
      <c r="H323" s="284"/>
      <c r="I323" s="284"/>
      <c r="J323" s="3"/>
      <c r="K323" s="3"/>
      <c r="L323" s="3"/>
    </row>
    <row r="324">
      <c r="C324" s="56"/>
      <c r="D324" s="56"/>
      <c r="E324" s="59"/>
      <c r="F324" s="59"/>
      <c r="G324" s="3"/>
      <c r="H324" s="284"/>
      <c r="I324" s="284"/>
      <c r="J324" s="3"/>
      <c r="K324" s="3"/>
      <c r="L324" s="3"/>
    </row>
    <row r="325">
      <c r="C325" s="56"/>
      <c r="D325" s="56"/>
      <c r="E325" s="59"/>
      <c r="F325" s="59"/>
      <c r="G325" s="3"/>
      <c r="H325" s="284"/>
      <c r="I325" s="284"/>
      <c r="J325" s="3"/>
      <c r="K325" s="3"/>
      <c r="L325" s="3"/>
    </row>
    <row r="326">
      <c r="C326" s="56"/>
      <c r="D326" s="56"/>
      <c r="E326" s="59"/>
      <c r="F326" s="59"/>
      <c r="G326" s="3"/>
      <c r="H326" s="284"/>
      <c r="I326" s="284"/>
      <c r="J326" s="3"/>
      <c r="K326" s="3"/>
      <c r="L326" s="3"/>
    </row>
    <row r="327">
      <c r="C327" s="56"/>
      <c r="D327" s="56"/>
      <c r="E327" s="59"/>
      <c r="F327" s="59"/>
      <c r="G327" s="3"/>
      <c r="H327" s="284"/>
      <c r="I327" s="284"/>
      <c r="J327" s="3"/>
      <c r="K327" s="3"/>
      <c r="L327" s="3"/>
    </row>
    <row r="328">
      <c r="C328" s="56"/>
      <c r="D328" s="56"/>
      <c r="E328" s="59"/>
      <c r="F328" s="59"/>
      <c r="G328" s="3"/>
      <c r="H328" s="284"/>
      <c r="I328" s="284"/>
      <c r="J328" s="3"/>
      <c r="K328" s="3"/>
      <c r="L328" s="3"/>
    </row>
    <row r="329">
      <c r="C329" s="56"/>
      <c r="D329" s="56"/>
      <c r="E329" s="59"/>
      <c r="F329" s="59"/>
      <c r="G329" s="3"/>
      <c r="H329" s="284"/>
      <c r="I329" s="284"/>
      <c r="J329" s="3"/>
      <c r="K329" s="3"/>
      <c r="L329" s="3"/>
    </row>
    <row r="330">
      <c r="C330" s="56"/>
      <c r="D330" s="56"/>
      <c r="E330" s="59"/>
      <c r="F330" s="59"/>
      <c r="G330" s="3"/>
      <c r="H330" s="284"/>
      <c r="I330" s="284"/>
      <c r="J330" s="3"/>
      <c r="K330" s="3"/>
      <c r="L330" s="3"/>
    </row>
    <row r="331">
      <c r="C331" s="56"/>
      <c r="D331" s="56"/>
      <c r="E331" s="59"/>
      <c r="F331" s="59"/>
      <c r="G331" s="3"/>
      <c r="H331" s="284"/>
      <c r="I331" s="284"/>
      <c r="J331" s="3"/>
      <c r="K331" s="3"/>
      <c r="L331" s="3"/>
    </row>
    <row r="332">
      <c r="C332" s="56"/>
      <c r="D332" s="56"/>
      <c r="E332" s="59"/>
      <c r="F332" s="59"/>
      <c r="G332" s="3"/>
      <c r="H332" s="284"/>
      <c r="I332" s="284"/>
      <c r="J332" s="3"/>
      <c r="K332" s="3"/>
      <c r="L332" s="3"/>
    </row>
    <row r="333">
      <c r="C333" s="56"/>
      <c r="D333" s="56"/>
      <c r="E333" s="59"/>
      <c r="F333" s="59"/>
      <c r="G333" s="3"/>
      <c r="H333" s="284"/>
      <c r="I333" s="284"/>
      <c r="J333" s="3"/>
      <c r="K333" s="3"/>
      <c r="L333" s="3"/>
    </row>
    <row r="334">
      <c r="C334" s="56"/>
      <c r="D334" s="56"/>
      <c r="E334" s="59"/>
      <c r="F334" s="59"/>
      <c r="G334" s="3"/>
      <c r="H334" s="284"/>
      <c r="I334" s="284"/>
      <c r="J334" s="3"/>
      <c r="K334" s="3"/>
      <c r="L334" s="3"/>
    </row>
    <row r="335">
      <c r="C335" s="56"/>
      <c r="D335" s="56"/>
      <c r="E335" s="59"/>
      <c r="F335" s="59"/>
      <c r="G335" s="3"/>
      <c r="H335" s="284"/>
      <c r="I335" s="284"/>
      <c r="J335" s="3"/>
      <c r="K335" s="3"/>
      <c r="L335" s="3"/>
    </row>
    <row r="336">
      <c r="C336" s="56"/>
      <c r="D336" s="56"/>
      <c r="E336" s="59"/>
      <c r="F336" s="59"/>
      <c r="G336" s="3"/>
      <c r="H336" s="284"/>
      <c r="I336" s="284"/>
      <c r="J336" s="3"/>
      <c r="K336" s="3"/>
      <c r="L336" s="3"/>
    </row>
    <row r="337">
      <c r="C337" s="56"/>
      <c r="D337" s="56"/>
      <c r="E337" s="59"/>
      <c r="F337" s="59"/>
      <c r="G337" s="3"/>
      <c r="H337" s="284"/>
      <c r="I337" s="284"/>
      <c r="J337" s="3"/>
      <c r="K337" s="3"/>
      <c r="L337" s="3"/>
    </row>
    <row r="338">
      <c r="C338" s="56"/>
      <c r="D338" s="56"/>
      <c r="E338" s="59"/>
      <c r="F338" s="59"/>
      <c r="G338" s="3"/>
      <c r="H338" s="284"/>
      <c r="I338" s="284"/>
      <c r="J338" s="3"/>
      <c r="K338" s="3"/>
      <c r="L338" s="3"/>
    </row>
    <row r="339">
      <c r="C339" s="56"/>
      <c r="D339" s="56"/>
      <c r="E339" s="59"/>
      <c r="F339" s="59"/>
      <c r="G339" s="3"/>
      <c r="H339" s="284"/>
      <c r="I339" s="284"/>
      <c r="J339" s="3"/>
      <c r="K339" s="3"/>
      <c r="L339" s="3"/>
    </row>
    <row r="340">
      <c r="C340" s="56"/>
      <c r="D340" s="56"/>
      <c r="E340" s="59"/>
      <c r="F340" s="59"/>
      <c r="G340" s="3"/>
      <c r="H340" s="284"/>
      <c r="I340" s="284"/>
      <c r="J340" s="3"/>
      <c r="K340" s="3"/>
      <c r="L340" s="3"/>
    </row>
    <row r="341">
      <c r="C341" s="56"/>
      <c r="D341" s="56"/>
      <c r="E341" s="59"/>
      <c r="F341" s="59"/>
      <c r="G341" s="3"/>
      <c r="H341" s="284"/>
      <c r="I341" s="284"/>
      <c r="J341" s="3"/>
      <c r="K341" s="3"/>
      <c r="L341" s="3"/>
    </row>
    <row r="342">
      <c r="C342" s="56"/>
      <c r="D342" s="56"/>
      <c r="E342" s="59"/>
      <c r="F342" s="59"/>
      <c r="G342" s="3"/>
      <c r="H342" s="284"/>
      <c r="I342" s="284"/>
      <c r="J342" s="3"/>
      <c r="K342" s="3"/>
      <c r="L342" s="3"/>
    </row>
    <row r="343">
      <c r="C343" s="56"/>
      <c r="D343" s="56"/>
      <c r="E343" s="59"/>
      <c r="F343" s="59"/>
      <c r="G343" s="3"/>
      <c r="H343" s="284"/>
      <c r="I343" s="284"/>
      <c r="J343" s="3"/>
      <c r="K343" s="3"/>
      <c r="L343" s="3"/>
    </row>
    <row r="344">
      <c r="C344" s="56"/>
      <c r="D344" s="56"/>
      <c r="E344" s="59"/>
      <c r="F344" s="59"/>
      <c r="G344" s="3"/>
      <c r="H344" s="284"/>
      <c r="I344" s="284"/>
      <c r="J344" s="3"/>
      <c r="K344" s="3"/>
      <c r="L344" s="3"/>
    </row>
    <row r="345">
      <c r="C345" s="56"/>
      <c r="D345" s="56"/>
      <c r="E345" s="59"/>
      <c r="F345" s="59"/>
      <c r="G345" s="3"/>
      <c r="H345" s="284"/>
      <c r="I345" s="284"/>
      <c r="J345" s="3"/>
      <c r="K345" s="3"/>
      <c r="L345" s="3"/>
    </row>
    <row r="346">
      <c r="C346" s="56"/>
      <c r="D346" s="56"/>
      <c r="E346" s="59"/>
      <c r="F346" s="59"/>
      <c r="G346" s="3"/>
      <c r="H346" s="284"/>
      <c r="I346" s="284"/>
      <c r="J346" s="3"/>
      <c r="K346" s="3"/>
      <c r="L346" s="3"/>
    </row>
    <row r="347">
      <c r="C347" s="56"/>
      <c r="D347" s="56"/>
      <c r="E347" s="59"/>
      <c r="F347" s="59"/>
      <c r="G347" s="3"/>
      <c r="H347" s="284"/>
      <c r="I347" s="284"/>
      <c r="J347" s="3"/>
      <c r="K347" s="3"/>
      <c r="L347" s="3"/>
    </row>
    <row r="348">
      <c r="C348" s="56"/>
      <c r="D348" s="56"/>
      <c r="E348" s="59"/>
      <c r="F348" s="59"/>
      <c r="G348" s="3"/>
      <c r="H348" s="284"/>
      <c r="I348" s="284"/>
      <c r="J348" s="3"/>
      <c r="K348" s="3"/>
      <c r="L348" s="3"/>
    </row>
    <row r="349">
      <c r="C349" s="56"/>
      <c r="D349" s="56"/>
      <c r="E349" s="59"/>
      <c r="F349" s="59"/>
      <c r="G349" s="3"/>
      <c r="H349" s="284"/>
      <c r="I349" s="284"/>
      <c r="J349" s="3"/>
      <c r="K349" s="3"/>
      <c r="L349" s="3"/>
    </row>
    <row r="350">
      <c r="C350" s="56"/>
      <c r="D350" s="56"/>
      <c r="E350" s="59"/>
      <c r="F350" s="59"/>
      <c r="G350" s="3"/>
      <c r="H350" s="284"/>
      <c r="I350" s="284"/>
      <c r="J350" s="3"/>
      <c r="K350" s="3"/>
      <c r="L350" s="3"/>
    </row>
    <row r="351">
      <c r="C351" s="56"/>
      <c r="D351" s="56"/>
      <c r="E351" s="59"/>
      <c r="F351" s="59"/>
      <c r="G351" s="3"/>
      <c r="H351" s="284"/>
      <c r="I351" s="284"/>
      <c r="J351" s="3"/>
      <c r="K351" s="3"/>
      <c r="L351" s="3"/>
    </row>
    <row r="352">
      <c r="C352" s="56"/>
      <c r="D352" s="56"/>
      <c r="E352" s="59"/>
      <c r="F352" s="59"/>
      <c r="G352" s="3"/>
      <c r="H352" s="284"/>
      <c r="I352" s="284"/>
      <c r="J352" s="3"/>
      <c r="K352" s="3"/>
      <c r="L352" s="3"/>
    </row>
    <row r="353">
      <c r="C353" s="56"/>
      <c r="D353" s="56"/>
      <c r="E353" s="59"/>
      <c r="F353" s="59"/>
      <c r="G353" s="3"/>
      <c r="H353" s="284"/>
      <c r="I353" s="284"/>
      <c r="J353" s="3"/>
      <c r="K353" s="3"/>
      <c r="L353" s="3"/>
    </row>
    <row r="354">
      <c r="C354" s="56"/>
      <c r="D354" s="56"/>
      <c r="E354" s="59"/>
      <c r="F354" s="59"/>
      <c r="G354" s="3"/>
      <c r="H354" s="284"/>
      <c r="I354" s="284"/>
      <c r="J354" s="3"/>
      <c r="K354" s="3"/>
      <c r="L354" s="3"/>
    </row>
    <row r="355">
      <c r="C355" s="56"/>
      <c r="D355" s="56"/>
      <c r="E355" s="59"/>
      <c r="F355" s="59"/>
      <c r="G355" s="3"/>
      <c r="H355" s="284"/>
      <c r="I355" s="284"/>
      <c r="J355" s="3"/>
      <c r="K355" s="3"/>
      <c r="L355" s="3"/>
    </row>
    <row r="356">
      <c r="C356" s="56"/>
      <c r="D356" s="56"/>
      <c r="E356" s="59"/>
      <c r="F356" s="59"/>
      <c r="G356" s="3"/>
      <c r="H356" s="284"/>
      <c r="I356" s="284"/>
      <c r="J356" s="3"/>
      <c r="K356" s="3"/>
      <c r="L356" s="3"/>
    </row>
    <row r="357">
      <c r="C357" s="56"/>
      <c r="D357" s="56"/>
      <c r="E357" s="59"/>
      <c r="F357" s="59"/>
      <c r="G357" s="3"/>
      <c r="H357" s="284"/>
      <c r="I357" s="284"/>
      <c r="J357" s="3"/>
      <c r="K357" s="3"/>
      <c r="L357" s="3"/>
    </row>
    <row r="358">
      <c r="C358" s="56"/>
      <c r="D358" s="56"/>
      <c r="E358" s="59"/>
      <c r="F358" s="59"/>
      <c r="G358" s="3"/>
      <c r="H358" s="284"/>
      <c r="I358" s="284"/>
      <c r="J358" s="3"/>
      <c r="K358" s="3"/>
      <c r="L358" s="3"/>
    </row>
    <row r="359">
      <c r="C359" s="56"/>
      <c r="D359" s="56"/>
      <c r="E359" s="59"/>
      <c r="F359" s="59"/>
      <c r="G359" s="3"/>
      <c r="H359" s="284"/>
      <c r="I359" s="284"/>
      <c r="J359" s="3"/>
      <c r="K359" s="3"/>
      <c r="L359" s="3"/>
    </row>
    <row r="360">
      <c r="C360" s="56"/>
      <c r="D360" s="56"/>
      <c r="E360" s="59"/>
      <c r="F360" s="59"/>
      <c r="G360" s="3"/>
      <c r="H360" s="284"/>
      <c r="I360" s="284"/>
      <c r="J360" s="3"/>
      <c r="K360" s="3"/>
      <c r="L360" s="3"/>
    </row>
    <row r="361">
      <c r="C361" s="56"/>
      <c r="D361" s="56"/>
      <c r="E361" s="59"/>
      <c r="F361" s="59"/>
      <c r="G361" s="3"/>
      <c r="H361" s="284"/>
      <c r="I361" s="284"/>
      <c r="J361" s="3"/>
      <c r="K361" s="3"/>
      <c r="L361" s="3"/>
    </row>
    <row r="362">
      <c r="C362" s="56"/>
      <c r="D362" s="56"/>
      <c r="E362" s="59"/>
      <c r="F362" s="59"/>
      <c r="G362" s="3"/>
      <c r="H362" s="284"/>
      <c r="I362" s="284"/>
      <c r="J362" s="3"/>
      <c r="K362" s="3"/>
      <c r="L362" s="3"/>
    </row>
    <row r="363">
      <c r="C363" s="56"/>
      <c r="D363" s="56"/>
      <c r="E363" s="59"/>
      <c r="F363" s="59"/>
      <c r="G363" s="3"/>
      <c r="H363" s="284"/>
      <c r="I363" s="284"/>
      <c r="J363" s="3"/>
      <c r="K363" s="3"/>
      <c r="L363" s="3"/>
    </row>
    <row r="364">
      <c r="C364" s="56"/>
      <c r="D364" s="56"/>
      <c r="E364" s="59"/>
      <c r="F364" s="59"/>
      <c r="G364" s="3"/>
      <c r="H364" s="284"/>
      <c r="I364" s="284"/>
      <c r="J364" s="3"/>
      <c r="K364" s="3"/>
      <c r="L364" s="3"/>
    </row>
    <row r="365">
      <c r="C365" s="56"/>
      <c r="D365" s="56"/>
      <c r="E365" s="59"/>
      <c r="F365" s="59"/>
      <c r="G365" s="3"/>
      <c r="H365" s="284"/>
      <c r="I365" s="284"/>
      <c r="J365" s="3"/>
      <c r="K365" s="3"/>
      <c r="L365" s="3"/>
    </row>
    <row r="366">
      <c r="C366" s="56"/>
      <c r="D366" s="56"/>
      <c r="E366" s="59"/>
      <c r="F366" s="59"/>
      <c r="G366" s="3"/>
      <c r="H366" s="284"/>
      <c r="I366" s="284"/>
      <c r="J366" s="3"/>
      <c r="K366" s="3"/>
      <c r="L366" s="3"/>
    </row>
    <row r="367">
      <c r="C367" s="56"/>
      <c r="D367" s="56"/>
      <c r="E367" s="59"/>
      <c r="F367" s="59"/>
      <c r="G367" s="3"/>
      <c r="H367" s="284"/>
      <c r="I367" s="284"/>
      <c r="J367" s="3"/>
      <c r="K367" s="3"/>
      <c r="L367" s="3"/>
    </row>
    <row r="368">
      <c r="C368" s="56"/>
      <c r="D368" s="56"/>
      <c r="E368" s="59"/>
      <c r="F368" s="59"/>
      <c r="G368" s="3"/>
      <c r="H368" s="284"/>
      <c r="I368" s="284"/>
      <c r="J368" s="3"/>
      <c r="K368" s="3"/>
      <c r="L368" s="3"/>
    </row>
    <row r="369">
      <c r="C369" s="56"/>
      <c r="D369" s="56"/>
      <c r="E369" s="59"/>
      <c r="F369" s="59"/>
      <c r="G369" s="3"/>
      <c r="H369" s="284"/>
      <c r="I369" s="284"/>
      <c r="J369" s="3"/>
      <c r="K369" s="3"/>
      <c r="L369" s="3"/>
    </row>
    <row r="370">
      <c r="C370" s="56"/>
      <c r="D370" s="56"/>
      <c r="E370" s="59"/>
      <c r="F370" s="59"/>
      <c r="G370" s="3"/>
      <c r="H370" s="284"/>
      <c r="I370" s="284"/>
      <c r="J370" s="3"/>
      <c r="K370" s="3"/>
      <c r="L370" s="3"/>
    </row>
    <row r="371">
      <c r="C371" s="56"/>
      <c r="D371" s="56"/>
      <c r="E371" s="59"/>
      <c r="F371" s="59"/>
      <c r="G371" s="3"/>
      <c r="H371" s="284"/>
      <c r="I371" s="284"/>
      <c r="J371" s="3"/>
      <c r="K371" s="3"/>
      <c r="L371" s="3"/>
    </row>
    <row r="372">
      <c r="C372" s="56"/>
      <c r="D372" s="56"/>
      <c r="E372" s="59"/>
      <c r="F372" s="59"/>
      <c r="G372" s="3"/>
      <c r="H372" s="284"/>
      <c r="I372" s="284"/>
      <c r="J372" s="3"/>
      <c r="K372" s="3"/>
      <c r="L372" s="3"/>
    </row>
    <row r="373">
      <c r="C373" s="56"/>
      <c r="D373" s="56"/>
      <c r="E373" s="59"/>
      <c r="F373" s="59"/>
      <c r="G373" s="3"/>
      <c r="H373" s="284"/>
      <c r="I373" s="284"/>
      <c r="J373" s="3"/>
      <c r="K373" s="3"/>
      <c r="L373" s="3"/>
    </row>
    <row r="374">
      <c r="C374" s="56"/>
      <c r="D374" s="56"/>
      <c r="E374" s="59"/>
      <c r="F374" s="59"/>
      <c r="G374" s="3"/>
      <c r="H374" s="284"/>
      <c r="I374" s="284"/>
      <c r="J374" s="3"/>
      <c r="K374" s="3"/>
      <c r="L374" s="3"/>
    </row>
    <row r="375">
      <c r="C375" s="56"/>
      <c r="D375" s="56"/>
      <c r="E375" s="59"/>
      <c r="F375" s="59"/>
      <c r="G375" s="3"/>
      <c r="H375" s="284"/>
      <c r="I375" s="284"/>
      <c r="J375" s="3"/>
      <c r="K375" s="3"/>
      <c r="L375" s="3"/>
    </row>
    <row r="376">
      <c r="C376" s="56"/>
      <c r="D376" s="56"/>
      <c r="E376" s="59"/>
      <c r="F376" s="59"/>
      <c r="G376" s="3"/>
      <c r="H376" s="284"/>
      <c r="I376" s="284"/>
      <c r="J376" s="3"/>
      <c r="K376" s="3"/>
      <c r="L376" s="3"/>
    </row>
    <row r="377">
      <c r="C377" s="56"/>
      <c r="D377" s="56"/>
      <c r="E377" s="59"/>
      <c r="F377" s="59"/>
      <c r="G377" s="3"/>
      <c r="H377" s="284"/>
      <c r="I377" s="284"/>
      <c r="J377" s="3"/>
      <c r="K377" s="3"/>
      <c r="L377" s="3"/>
    </row>
    <row r="378">
      <c r="C378" s="56"/>
      <c r="D378" s="56"/>
      <c r="E378" s="59"/>
      <c r="F378" s="59"/>
      <c r="G378" s="3"/>
      <c r="H378" s="284"/>
      <c r="I378" s="284"/>
      <c r="J378" s="3"/>
      <c r="K378" s="3"/>
      <c r="L378" s="3"/>
    </row>
    <row r="379">
      <c r="C379" s="56"/>
      <c r="D379" s="56"/>
      <c r="E379" s="59"/>
      <c r="F379" s="59"/>
      <c r="G379" s="3"/>
      <c r="H379" s="284"/>
      <c r="I379" s="284"/>
      <c r="J379" s="3"/>
      <c r="K379" s="3"/>
      <c r="L379" s="3"/>
    </row>
    <row r="380">
      <c r="C380" s="56"/>
      <c r="D380" s="56"/>
      <c r="E380" s="59"/>
      <c r="F380" s="59"/>
      <c r="G380" s="3"/>
      <c r="H380" s="284"/>
      <c r="I380" s="284"/>
      <c r="J380" s="3"/>
      <c r="K380" s="3"/>
      <c r="L380" s="3"/>
    </row>
    <row r="381">
      <c r="C381" s="56"/>
      <c r="D381" s="56"/>
      <c r="E381" s="59"/>
      <c r="F381" s="59"/>
      <c r="G381" s="3"/>
      <c r="H381" s="284"/>
      <c r="I381" s="284"/>
      <c r="J381" s="3"/>
      <c r="K381" s="3"/>
      <c r="L381" s="3"/>
    </row>
    <row r="382">
      <c r="C382" s="56"/>
      <c r="D382" s="56"/>
      <c r="E382" s="59"/>
      <c r="F382" s="59"/>
      <c r="G382" s="3"/>
      <c r="H382" s="284"/>
      <c r="I382" s="284"/>
      <c r="J382" s="3"/>
      <c r="K382" s="3"/>
      <c r="L382" s="3"/>
    </row>
    <row r="383">
      <c r="C383" s="56"/>
      <c r="D383" s="56"/>
      <c r="E383" s="59"/>
      <c r="F383" s="59"/>
      <c r="G383" s="3"/>
      <c r="H383" s="284"/>
      <c r="I383" s="284"/>
      <c r="J383" s="3"/>
      <c r="K383" s="3"/>
      <c r="L383" s="3"/>
    </row>
    <row r="384">
      <c r="C384" s="56"/>
      <c r="D384" s="56"/>
      <c r="E384" s="59"/>
      <c r="F384" s="59"/>
      <c r="G384" s="3"/>
      <c r="H384" s="284"/>
      <c r="I384" s="284"/>
      <c r="J384" s="3"/>
      <c r="K384" s="3"/>
      <c r="L384" s="3"/>
    </row>
    <row r="385">
      <c r="C385" s="56"/>
      <c r="D385" s="56"/>
      <c r="E385" s="59"/>
      <c r="F385" s="59"/>
      <c r="G385" s="3"/>
      <c r="H385" s="284"/>
      <c r="I385" s="284"/>
      <c r="J385" s="3"/>
      <c r="K385" s="3"/>
      <c r="L385" s="3"/>
    </row>
    <row r="386">
      <c r="C386" s="56"/>
      <c r="D386" s="56"/>
      <c r="E386" s="59"/>
      <c r="F386" s="59"/>
      <c r="G386" s="3"/>
      <c r="H386" s="284"/>
      <c r="I386" s="284"/>
      <c r="J386" s="3"/>
      <c r="K386" s="3"/>
      <c r="L386" s="3"/>
    </row>
    <row r="387">
      <c r="C387" s="56"/>
      <c r="D387" s="56"/>
      <c r="E387" s="59"/>
      <c r="F387" s="59"/>
      <c r="G387" s="3"/>
      <c r="H387" s="284"/>
      <c r="I387" s="284"/>
      <c r="J387" s="3"/>
      <c r="K387" s="3"/>
      <c r="L387" s="3"/>
    </row>
    <row r="388">
      <c r="C388" s="56"/>
      <c r="D388" s="56"/>
      <c r="E388" s="59"/>
      <c r="F388" s="59"/>
      <c r="G388" s="3"/>
      <c r="H388" s="284"/>
      <c r="I388" s="284"/>
      <c r="J388" s="3"/>
      <c r="K388" s="3"/>
      <c r="L388" s="3"/>
    </row>
    <row r="389">
      <c r="C389" s="56"/>
      <c r="D389" s="56"/>
      <c r="E389" s="59"/>
      <c r="F389" s="59"/>
      <c r="G389" s="3"/>
      <c r="H389" s="284"/>
      <c r="I389" s="284"/>
      <c r="J389" s="3"/>
      <c r="K389" s="3"/>
      <c r="L389" s="3"/>
    </row>
    <row r="390">
      <c r="C390" s="56"/>
      <c r="D390" s="56"/>
      <c r="E390" s="59"/>
      <c r="F390" s="59"/>
      <c r="G390" s="3"/>
      <c r="H390" s="284"/>
      <c r="I390" s="284"/>
      <c r="J390" s="3"/>
      <c r="K390" s="3"/>
      <c r="L390" s="3"/>
    </row>
    <row r="391">
      <c r="C391" s="56"/>
      <c r="D391" s="56"/>
      <c r="E391" s="59"/>
      <c r="F391" s="59"/>
      <c r="G391" s="3"/>
      <c r="H391" s="284"/>
      <c r="I391" s="284"/>
      <c r="J391" s="3"/>
      <c r="K391" s="3"/>
      <c r="L391" s="3"/>
    </row>
    <row r="392">
      <c r="C392" s="56"/>
      <c r="D392" s="56"/>
      <c r="E392" s="59"/>
      <c r="F392" s="59"/>
      <c r="G392" s="3"/>
      <c r="H392" s="284"/>
      <c r="I392" s="284"/>
      <c r="J392" s="3"/>
      <c r="K392" s="3"/>
      <c r="L392" s="3"/>
    </row>
    <row r="393">
      <c r="C393" s="56"/>
      <c r="D393" s="56"/>
      <c r="E393" s="59"/>
      <c r="F393" s="59"/>
      <c r="G393" s="3"/>
      <c r="H393" s="284"/>
      <c r="I393" s="284"/>
      <c r="J393" s="3"/>
      <c r="K393" s="3"/>
      <c r="L393" s="3"/>
    </row>
    <row r="394">
      <c r="C394" s="56"/>
      <c r="D394" s="56"/>
      <c r="E394" s="59"/>
      <c r="F394" s="59"/>
      <c r="G394" s="3"/>
      <c r="H394" s="284"/>
      <c r="I394" s="284"/>
      <c r="J394" s="3"/>
      <c r="K394" s="3"/>
      <c r="L394" s="3"/>
    </row>
    <row r="395">
      <c r="C395" s="56"/>
      <c r="D395" s="56"/>
      <c r="E395" s="59"/>
      <c r="F395" s="59"/>
      <c r="G395" s="3"/>
      <c r="H395" s="284"/>
      <c r="I395" s="284"/>
      <c r="J395" s="3"/>
      <c r="K395" s="3"/>
      <c r="L395" s="3"/>
    </row>
    <row r="396">
      <c r="C396" s="56"/>
      <c r="D396" s="56"/>
      <c r="E396" s="59"/>
      <c r="F396" s="59"/>
      <c r="G396" s="3"/>
      <c r="H396" s="284"/>
      <c r="I396" s="284"/>
      <c r="J396" s="3"/>
      <c r="K396" s="3"/>
      <c r="L396" s="3"/>
    </row>
    <row r="397">
      <c r="C397" s="56"/>
      <c r="D397" s="56"/>
      <c r="E397" s="59"/>
      <c r="F397" s="59"/>
      <c r="G397" s="3"/>
      <c r="H397" s="284"/>
      <c r="I397" s="284"/>
      <c r="J397" s="3"/>
      <c r="K397" s="3"/>
      <c r="L397" s="3"/>
    </row>
    <row r="398">
      <c r="C398" s="56"/>
      <c r="D398" s="56"/>
      <c r="E398" s="59"/>
      <c r="F398" s="59"/>
      <c r="G398" s="3"/>
      <c r="H398" s="284"/>
      <c r="I398" s="284"/>
      <c r="J398" s="3"/>
      <c r="K398" s="3"/>
      <c r="L398" s="3"/>
    </row>
    <row r="399">
      <c r="C399" s="56"/>
      <c r="D399" s="56"/>
      <c r="E399" s="59"/>
      <c r="F399" s="59"/>
      <c r="G399" s="3"/>
      <c r="H399" s="284"/>
      <c r="I399" s="284"/>
      <c r="J399" s="3"/>
      <c r="K399" s="3"/>
      <c r="L399" s="3"/>
    </row>
    <row r="400">
      <c r="C400" s="56"/>
      <c r="D400" s="56"/>
      <c r="E400" s="59"/>
      <c r="F400" s="59"/>
      <c r="G400" s="3"/>
      <c r="H400" s="284"/>
      <c r="I400" s="284"/>
      <c r="J400" s="3"/>
      <c r="K400" s="3"/>
      <c r="L400" s="3"/>
    </row>
    <row r="401">
      <c r="C401" s="56"/>
      <c r="D401" s="56"/>
      <c r="E401" s="59"/>
      <c r="F401" s="59"/>
      <c r="G401" s="3"/>
      <c r="H401" s="284"/>
      <c r="I401" s="284"/>
      <c r="J401" s="3"/>
      <c r="K401" s="3"/>
      <c r="L401" s="3"/>
    </row>
    <row r="402">
      <c r="C402" s="56"/>
      <c r="D402" s="56"/>
      <c r="E402" s="59"/>
      <c r="F402" s="59"/>
      <c r="G402" s="3"/>
      <c r="H402" s="284"/>
      <c r="I402" s="284"/>
      <c r="J402" s="3"/>
      <c r="K402" s="3"/>
      <c r="L402" s="3"/>
    </row>
    <row r="403">
      <c r="C403" s="56"/>
      <c r="D403" s="56"/>
      <c r="E403" s="59"/>
      <c r="F403" s="59"/>
      <c r="G403" s="3"/>
      <c r="H403" s="284"/>
      <c r="I403" s="284"/>
      <c r="J403" s="3"/>
      <c r="K403" s="3"/>
      <c r="L403" s="3"/>
    </row>
    <row r="404">
      <c r="C404" s="56"/>
      <c r="D404" s="56"/>
      <c r="E404" s="59"/>
      <c r="F404" s="59"/>
      <c r="G404" s="3"/>
      <c r="H404" s="284"/>
      <c r="I404" s="284"/>
      <c r="J404" s="3"/>
      <c r="K404" s="3"/>
      <c r="L404" s="3"/>
    </row>
    <row r="405">
      <c r="C405" s="56"/>
      <c r="D405" s="56"/>
      <c r="E405" s="59"/>
      <c r="F405" s="59"/>
      <c r="G405" s="3"/>
      <c r="H405" s="284"/>
      <c r="I405" s="284"/>
      <c r="J405" s="3"/>
      <c r="K405" s="3"/>
      <c r="L405" s="3"/>
    </row>
    <row r="406">
      <c r="C406" s="56"/>
      <c r="D406" s="56"/>
      <c r="E406" s="59"/>
      <c r="F406" s="59"/>
      <c r="G406" s="3"/>
      <c r="H406" s="284"/>
      <c r="I406" s="284"/>
      <c r="J406" s="3"/>
      <c r="K406" s="3"/>
      <c r="L406" s="3"/>
    </row>
    <row r="407">
      <c r="C407" s="56"/>
      <c r="D407" s="56"/>
      <c r="E407" s="59"/>
      <c r="F407" s="59"/>
      <c r="G407" s="3"/>
      <c r="H407" s="284"/>
      <c r="I407" s="284"/>
      <c r="J407" s="3"/>
      <c r="K407" s="3"/>
      <c r="L407" s="3"/>
    </row>
    <row r="408">
      <c r="C408" s="56"/>
      <c r="D408" s="56"/>
      <c r="E408" s="59"/>
      <c r="F408" s="59"/>
      <c r="G408" s="3"/>
      <c r="H408" s="284"/>
      <c r="I408" s="284"/>
      <c r="J408" s="3"/>
      <c r="K408" s="3"/>
      <c r="L408" s="3"/>
    </row>
    <row r="409">
      <c r="C409" s="56"/>
      <c r="D409" s="56"/>
      <c r="E409" s="59"/>
      <c r="F409" s="59"/>
      <c r="G409" s="3"/>
      <c r="H409" s="284"/>
      <c r="I409" s="284"/>
      <c r="J409" s="3"/>
      <c r="K409" s="3"/>
      <c r="L409" s="3"/>
    </row>
    <row r="410">
      <c r="C410" s="56"/>
      <c r="D410" s="56"/>
      <c r="E410" s="59"/>
      <c r="F410" s="59"/>
      <c r="G410" s="3"/>
      <c r="H410" s="284"/>
      <c r="I410" s="284"/>
      <c r="J410" s="3"/>
      <c r="K410" s="3"/>
      <c r="L410" s="3"/>
    </row>
    <row r="411">
      <c r="C411" s="56"/>
      <c r="D411" s="56"/>
      <c r="E411" s="59"/>
      <c r="F411" s="59"/>
      <c r="G411" s="3"/>
      <c r="H411" s="284"/>
      <c r="I411" s="284"/>
      <c r="J411" s="3"/>
      <c r="K411" s="3"/>
      <c r="L411" s="3"/>
    </row>
    <row r="412">
      <c r="C412" s="56"/>
      <c r="D412" s="56"/>
      <c r="E412" s="59"/>
      <c r="F412" s="59"/>
      <c r="G412" s="3"/>
      <c r="H412" s="284"/>
      <c r="I412" s="284"/>
      <c r="J412" s="3"/>
      <c r="K412" s="3"/>
      <c r="L412" s="3"/>
    </row>
    <row r="413">
      <c r="C413" s="56"/>
      <c r="D413" s="56"/>
      <c r="E413" s="59"/>
      <c r="F413" s="59"/>
      <c r="G413" s="3"/>
      <c r="H413" s="284"/>
      <c r="I413" s="284"/>
      <c r="J413" s="3"/>
      <c r="K413" s="3"/>
      <c r="L413" s="3"/>
    </row>
    <row r="414">
      <c r="C414" s="56"/>
      <c r="D414" s="56"/>
      <c r="E414" s="59"/>
      <c r="F414" s="59"/>
      <c r="G414" s="3"/>
      <c r="H414" s="284"/>
      <c r="I414" s="284"/>
      <c r="J414" s="3"/>
      <c r="K414" s="3"/>
      <c r="L414" s="3"/>
    </row>
    <row r="415">
      <c r="C415" s="56"/>
      <c r="D415" s="56"/>
      <c r="E415" s="59"/>
      <c r="F415" s="59"/>
      <c r="G415" s="3"/>
      <c r="H415" s="284"/>
      <c r="I415" s="284"/>
      <c r="J415" s="3"/>
      <c r="K415" s="3"/>
      <c r="L415" s="3"/>
    </row>
    <row r="416">
      <c r="C416" s="56"/>
      <c r="D416" s="56"/>
      <c r="E416" s="59"/>
      <c r="F416" s="59"/>
      <c r="G416" s="3"/>
      <c r="H416" s="284"/>
      <c r="I416" s="284"/>
      <c r="J416" s="3"/>
      <c r="K416" s="3"/>
      <c r="L416" s="3"/>
    </row>
    <row r="417">
      <c r="C417" s="56"/>
      <c r="D417" s="56"/>
      <c r="E417" s="59"/>
      <c r="F417" s="59"/>
      <c r="G417" s="3"/>
      <c r="H417" s="284"/>
      <c r="I417" s="284"/>
      <c r="J417" s="3"/>
      <c r="K417" s="3"/>
      <c r="L417" s="3"/>
    </row>
    <row r="418">
      <c r="C418" s="56"/>
      <c r="D418" s="56"/>
      <c r="E418" s="59"/>
      <c r="F418" s="59"/>
      <c r="G418" s="3"/>
      <c r="H418" s="284"/>
      <c r="I418" s="284"/>
      <c r="J418" s="3"/>
      <c r="K418" s="3"/>
      <c r="L418" s="3"/>
    </row>
    <row r="419">
      <c r="C419" s="56"/>
      <c r="D419" s="56"/>
      <c r="E419" s="59"/>
      <c r="F419" s="59"/>
      <c r="G419" s="3"/>
      <c r="H419" s="284"/>
      <c r="I419" s="284"/>
      <c r="J419" s="3"/>
      <c r="K419" s="3"/>
      <c r="L419" s="3"/>
    </row>
    <row r="420">
      <c r="C420" s="56"/>
      <c r="D420" s="56"/>
      <c r="E420" s="59"/>
      <c r="F420" s="59"/>
      <c r="G420" s="3"/>
      <c r="H420" s="284"/>
      <c r="I420" s="284"/>
      <c r="J420" s="3"/>
      <c r="K420" s="3"/>
      <c r="L420" s="3"/>
    </row>
    <row r="421">
      <c r="C421" s="56"/>
      <c r="D421" s="56"/>
      <c r="E421" s="59"/>
      <c r="F421" s="59"/>
      <c r="G421" s="3"/>
      <c r="H421" s="284"/>
      <c r="I421" s="284"/>
      <c r="J421" s="3"/>
      <c r="K421" s="3"/>
      <c r="L421" s="3"/>
    </row>
    <row r="422">
      <c r="C422" s="56"/>
      <c r="D422" s="56"/>
      <c r="E422" s="59"/>
      <c r="F422" s="59"/>
      <c r="G422" s="3"/>
      <c r="H422" s="284"/>
      <c r="I422" s="284"/>
      <c r="J422" s="3"/>
      <c r="K422" s="3"/>
      <c r="L422" s="3"/>
    </row>
    <row r="423">
      <c r="C423" s="56"/>
      <c r="D423" s="56"/>
      <c r="E423" s="59"/>
      <c r="F423" s="59"/>
      <c r="G423" s="3"/>
      <c r="H423" s="284"/>
      <c r="I423" s="284"/>
      <c r="J423" s="3"/>
      <c r="K423" s="3"/>
      <c r="L423" s="3"/>
    </row>
    <row r="424">
      <c r="C424" s="56"/>
      <c r="D424" s="56"/>
      <c r="E424" s="59"/>
      <c r="F424" s="59"/>
      <c r="G424" s="3"/>
      <c r="H424" s="284"/>
      <c r="I424" s="284"/>
      <c r="J424" s="3"/>
      <c r="K424" s="3"/>
      <c r="L424" s="3"/>
    </row>
    <row r="425">
      <c r="C425" s="56"/>
      <c r="D425" s="56"/>
      <c r="E425" s="59"/>
      <c r="F425" s="59"/>
      <c r="G425" s="3"/>
      <c r="H425" s="284"/>
      <c r="I425" s="284"/>
      <c r="J425" s="3"/>
      <c r="K425" s="3"/>
      <c r="L425" s="3"/>
    </row>
    <row r="426">
      <c r="C426" s="56"/>
      <c r="D426" s="56"/>
      <c r="E426" s="59"/>
      <c r="F426" s="59"/>
      <c r="G426" s="3"/>
      <c r="H426" s="284"/>
      <c r="I426" s="284"/>
      <c r="J426" s="3"/>
      <c r="K426" s="3"/>
      <c r="L426" s="3"/>
    </row>
    <row r="427">
      <c r="C427" s="56"/>
      <c r="D427" s="56"/>
      <c r="E427" s="59"/>
      <c r="F427" s="59"/>
      <c r="G427" s="3"/>
      <c r="H427" s="284"/>
      <c r="I427" s="284"/>
      <c r="J427" s="3"/>
      <c r="K427" s="3"/>
      <c r="L427" s="3"/>
    </row>
    <row r="428">
      <c r="C428" s="56"/>
      <c r="D428" s="56"/>
      <c r="E428" s="59"/>
      <c r="F428" s="59"/>
      <c r="G428" s="3"/>
      <c r="H428" s="284"/>
      <c r="I428" s="284"/>
      <c r="J428" s="3"/>
      <c r="K428" s="3"/>
      <c r="L428" s="3"/>
    </row>
    <row r="429">
      <c r="C429" s="56"/>
      <c r="D429" s="56"/>
      <c r="E429" s="59"/>
      <c r="F429" s="59"/>
      <c r="G429" s="3"/>
      <c r="H429" s="284"/>
      <c r="I429" s="284"/>
      <c r="J429" s="3"/>
      <c r="K429" s="3"/>
      <c r="L429" s="3"/>
    </row>
    <row r="430">
      <c r="C430" s="56"/>
      <c r="D430" s="56"/>
      <c r="E430" s="59"/>
      <c r="F430" s="59"/>
      <c r="G430" s="3"/>
      <c r="H430" s="284"/>
      <c r="I430" s="284"/>
      <c r="J430" s="3"/>
      <c r="K430" s="3"/>
      <c r="L430" s="3"/>
    </row>
    <row r="431">
      <c r="C431" s="56"/>
      <c r="D431" s="56"/>
      <c r="E431" s="59"/>
      <c r="F431" s="59"/>
      <c r="G431" s="3"/>
      <c r="H431" s="284"/>
      <c r="I431" s="284"/>
      <c r="J431" s="3"/>
      <c r="K431" s="3"/>
      <c r="L431" s="3"/>
    </row>
    <row r="432">
      <c r="C432" s="56"/>
      <c r="D432" s="56"/>
      <c r="E432" s="59"/>
      <c r="F432" s="59"/>
      <c r="G432" s="3"/>
      <c r="H432" s="284"/>
      <c r="I432" s="284"/>
      <c r="J432" s="3"/>
      <c r="K432" s="3"/>
      <c r="L432" s="3"/>
    </row>
    <row r="433">
      <c r="C433" s="56"/>
      <c r="D433" s="56"/>
      <c r="E433" s="59"/>
      <c r="F433" s="59"/>
      <c r="G433" s="3"/>
      <c r="H433" s="284"/>
      <c r="I433" s="284"/>
      <c r="J433" s="3"/>
      <c r="K433" s="3"/>
      <c r="L433" s="3"/>
    </row>
    <row r="434">
      <c r="C434" s="56"/>
      <c r="D434" s="56"/>
      <c r="E434" s="59"/>
      <c r="F434" s="59"/>
      <c r="G434" s="3"/>
      <c r="H434" s="284"/>
      <c r="I434" s="284"/>
      <c r="J434" s="3"/>
      <c r="K434" s="3"/>
      <c r="L434" s="3"/>
    </row>
    <row r="435">
      <c r="C435" s="56"/>
      <c r="D435" s="56"/>
      <c r="E435" s="59"/>
      <c r="F435" s="59"/>
      <c r="G435" s="3"/>
      <c r="H435" s="284"/>
      <c r="I435" s="284"/>
      <c r="J435" s="3"/>
      <c r="K435" s="3"/>
      <c r="L435" s="3"/>
    </row>
    <row r="436">
      <c r="C436" s="56"/>
      <c r="D436" s="56"/>
      <c r="E436" s="59"/>
      <c r="F436" s="59"/>
      <c r="G436" s="3"/>
      <c r="H436" s="284"/>
      <c r="I436" s="284"/>
      <c r="J436" s="3"/>
      <c r="K436" s="3"/>
      <c r="L436" s="3"/>
    </row>
    <row r="437">
      <c r="C437" s="56"/>
      <c r="D437" s="56"/>
      <c r="E437" s="59"/>
      <c r="F437" s="59"/>
      <c r="G437" s="3"/>
      <c r="H437" s="284"/>
      <c r="I437" s="284"/>
      <c r="J437" s="3"/>
      <c r="K437" s="3"/>
      <c r="L437" s="3"/>
    </row>
    <row r="438">
      <c r="C438" s="56"/>
      <c r="D438" s="56"/>
      <c r="E438" s="59"/>
      <c r="F438" s="59"/>
      <c r="G438" s="3"/>
      <c r="H438" s="284"/>
      <c r="I438" s="284"/>
      <c r="J438" s="3"/>
      <c r="K438" s="3"/>
      <c r="L438" s="3"/>
    </row>
    <row r="439">
      <c r="C439" s="56"/>
      <c r="D439" s="56"/>
      <c r="E439" s="59"/>
      <c r="F439" s="59"/>
      <c r="G439" s="3"/>
      <c r="H439" s="284"/>
      <c r="I439" s="284"/>
      <c r="J439" s="3"/>
      <c r="K439" s="3"/>
      <c r="L439" s="3"/>
    </row>
    <row r="440">
      <c r="C440" s="56"/>
      <c r="D440" s="56"/>
      <c r="E440" s="59"/>
      <c r="F440" s="59"/>
      <c r="G440" s="3"/>
      <c r="H440" s="284"/>
      <c r="I440" s="284"/>
      <c r="J440" s="3"/>
      <c r="K440" s="3"/>
      <c r="L440" s="3"/>
    </row>
    <row r="441">
      <c r="C441" s="56"/>
      <c r="D441" s="56"/>
      <c r="E441" s="59"/>
      <c r="F441" s="59"/>
      <c r="G441" s="3"/>
      <c r="H441" s="284"/>
      <c r="I441" s="284"/>
      <c r="J441" s="3"/>
      <c r="K441" s="3"/>
      <c r="L441" s="3"/>
    </row>
    <row r="442">
      <c r="C442" s="56"/>
      <c r="D442" s="56"/>
      <c r="E442" s="59"/>
      <c r="F442" s="59"/>
      <c r="G442" s="3"/>
      <c r="H442" s="284"/>
      <c r="I442" s="284"/>
      <c r="J442" s="3"/>
      <c r="K442" s="3"/>
      <c r="L442" s="3"/>
    </row>
    <row r="443">
      <c r="C443" s="56"/>
      <c r="D443" s="56"/>
      <c r="E443" s="59"/>
      <c r="F443" s="59"/>
      <c r="G443" s="3"/>
      <c r="H443" s="284"/>
      <c r="I443" s="284"/>
      <c r="J443" s="3"/>
      <c r="K443" s="3"/>
      <c r="L443" s="3"/>
    </row>
    <row r="444">
      <c r="C444" s="56"/>
      <c r="D444" s="56"/>
      <c r="E444" s="59"/>
      <c r="F444" s="59"/>
      <c r="G444" s="3"/>
      <c r="H444" s="284"/>
      <c r="I444" s="284"/>
      <c r="J444" s="3"/>
      <c r="K444" s="3"/>
      <c r="L444" s="3"/>
    </row>
    <row r="445">
      <c r="C445" s="56"/>
      <c r="D445" s="56"/>
      <c r="E445" s="59"/>
      <c r="F445" s="59"/>
      <c r="G445" s="3"/>
      <c r="H445" s="284"/>
      <c r="I445" s="284"/>
      <c r="J445" s="3"/>
      <c r="K445" s="3"/>
      <c r="L445" s="3"/>
    </row>
    <row r="446">
      <c r="C446" s="56"/>
      <c r="D446" s="56"/>
      <c r="E446" s="59"/>
      <c r="F446" s="59"/>
      <c r="G446" s="3"/>
      <c r="H446" s="284"/>
      <c r="I446" s="284"/>
      <c r="J446" s="3"/>
      <c r="K446" s="3"/>
      <c r="L446" s="3"/>
    </row>
    <row r="447">
      <c r="C447" s="56"/>
      <c r="D447" s="56"/>
      <c r="E447" s="59"/>
      <c r="F447" s="59"/>
      <c r="G447" s="3"/>
      <c r="H447" s="284"/>
      <c r="I447" s="284"/>
      <c r="J447" s="3"/>
      <c r="K447" s="3"/>
      <c r="L447" s="3"/>
    </row>
    <row r="448">
      <c r="C448" s="56"/>
      <c r="D448" s="56"/>
      <c r="E448" s="59"/>
      <c r="F448" s="59"/>
      <c r="G448" s="3"/>
      <c r="H448" s="284"/>
      <c r="I448" s="284"/>
      <c r="J448" s="3"/>
      <c r="K448" s="3"/>
      <c r="L448" s="3"/>
    </row>
    <row r="449">
      <c r="C449" s="56"/>
      <c r="D449" s="56"/>
      <c r="E449" s="59"/>
      <c r="F449" s="59"/>
      <c r="G449" s="3"/>
      <c r="H449" s="284"/>
      <c r="I449" s="284"/>
      <c r="J449" s="3"/>
      <c r="K449" s="3"/>
      <c r="L449" s="3"/>
    </row>
    <row r="450">
      <c r="C450" s="56"/>
      <c r="D450" s="56"/>
      <c r="E450" s="59"/>
      <c r="F450" s="59"/>
      <c r="G450" s="3"/>
      <c r="H450" s="284"/>
      <c r="I450" s="284"/>
      <c r="J450" s="3"/>
      <c r="K450" s="3"/>
      <c r="L450" s="3"/>
    </row>
    <row r="451">
      <c r="C451" s="56"/>
      <c r="D451" s="56"/>
      <c r="E451" s="59"/>
      <c r="F451" s="59"/>
      <c r="G451" s="3"/>
      <c r="H451" s="284"/>
      <c r="I451" s="284"/>
      <c r="J451" s="3"/>
      <c r="K451" s="3"/>
      <c r="L451" s="3"/>
    </row>
    <row r="452">
      <c r="C452" s="56"/>
      <c r="D452" s="56"/>
      <c r="E452" s="59"/>
      <c r="F452" s="59"/>
      <c r="G452" s="3"/>
      <c r="H452" s="284"/>
      <c r="I452" s="284"/>
      <c r="J452" s="3"/>
      <c r="K452" s="3"/>
      <c r="L452" s="3"/>
    </row>
    <row r="453">
      <c r="C453" s="56"/>
      <c r="D453" s="56"/>
      <c r="E453" s="59"/>
      <c r="F453" s="59"/>
      <c r="G453" s="3"/>
      <c r="H453" s="284"/>
      <c r="I453" s="284"/>
      <c r="J453" s="3"/>
      <c r="K453" s="3"/>
      <c r="L453" s="3"/>
    </row>
    <row r="454">
      <c r="C454" s="56"/>
      <c r="D454" s="56"/>
      <c r="E454" s="59"/>
      <c r="F454" s="59"/>
      <c r="G454" s="3"/>
      <c r="H454" s="284"/>
      <c r="I454" s="284"/>
      <c r="J454" s="3"/>
      <c r="K454" s="3"/>
      <c r="L454" s="3"/>
    </row>
    <row r="455">
      <c r="C455" s="56"/>
      <c r="D455" s="56"/>
      <c r="E455" s="59"/>
      <c r="F455" s="59"/>
      <c r="G455" s="3"/>
      <c r="H455" s="284"/>
      <c r="I455" s="284"/>
      <c r="J455" s="3"/>
      <c r="K455" s="3"/>
      <c r="L455" s="3"/>
    </row>
    <row r="456">
      <c r="C456" s="56"/>
      <c r="D456" s="56"/>
      <c r="E456" s="59"/>
      <c r="F456" s="59"/>
      <c r="G456" s="3"/>
      <c r="H456" s="284"/>
      <c r="I456" s="284"/>
      <c r="J456" s="3"/>
      <c r="K456" s="3"/>
      <c r="L456" s="3"/>
    </row>
    <row r="457">
      <c r="C457" s="56"/>
      <c r="D457" s="56"/>
      <c r="E457" s="59"/>
      <c r="F457" s="59"/>
      <c r="G457" s="3"/>
      <c r="H457" s="284"/>
      <c r="I457" s="284"/>
      <c r="J457" s="3"/>
      <c r="K457" s="3"/>
      <c r="L457" s="3"/>
    </row>
    <row r="458">
      <c r="C458" s="56"/>
      <c r="D458" s="56"/>
      <c r="E458" s="59"/>
      <c r="F458" s="59"/>
      <c r="G458" s="3"/>
      <c r="H458" s="284"/>
      <c r="I458" s="284"/>
      <c r="J458" s="3"/>
      <c r="K458" s="3"/>
      <c r="L458" s="3"/>
    </row>
    <row r="459">
      <c r="C459" s="56"/>
      <c r="D459" s="56"/>
      <c r="E459" s="59"/>
      <c r="F459" s="59"/>
      <c r="G459" s="3"/>
      <c r="H459" s="284"/>
      <c r="I459" s="284"/>
      <c r="J459" s="3"/>
      <c r="K459" s="3"/>
      <c r="L459" s="3"/>
    </row>
    <row r="460">
      <c r="C460" s="56"/>
      <c r="D460" s="56"/>
      <c r="E460" s="59"/>
      <c r="F460" s="59"/>
      <c r="G460" s="3"/>
      <c r="H460" s="284"/>
      <c r="I460" s="284"/>
      <c r="J460" s="3"/>
      <c r="K460" s="3"/>
      <c r="L460" s="3"/>
    </row>
    <row r="461">
      <c r="C461" s="56"/>
      <c r="D461" s="56"/>
      <c r="E461" s="59"/>
      <c r="F461" s="59"/>
      <c r="G461" s="3"/>
      <c r="H461" s="284"/>
      <c r="I461" s="284"/>
      <c r="J461" s="3"/>
      <c r="K461" s="3"/>
      <c r="L461" s="3"/>
    </row>
    <row r="462">
      <c r="C462" s="56"/>
      <c r="D462" s="56"/>
      <c r="E462" s="59"/>
      <c r="F462" s="59"/>
      <c r="G462" s="3"/>
      <c r="H462" s="284"/>
      <c r="I462" s="284"/>
      <c r="J462" s="3"/>
      <c r="K462" s="3"/>
      <c r="L462" s="3"/>
    </row>
    <row r="463">
      <c r="C463" s="56"/>
      <c r="D463" s="56"/>
      <c r="E463" s="59"/>
      <c r="F463" s="59"/>
      <c r="G463" s="3"/>
      <c r="H463" s="284"/>
      <c r="I463" s="284"/>
      <c r="J463" s="3"/>
      <c r="K463" s="3"/>
      <c r="L463" s="3"/>
    </row>
    <row r="464">
      <c r="C464" s="56"/>
      <c r="D464" s="56"/>
      <c r="E464" s="59"/>
      <c r="F464" s="59"/>
      <c r="G464" s="3"/>
      <c r="H464" s="284"/>
      <c r="I464" s="284"/>
      <c r="J464" s="3"/>
      <c r="K464" s="3"/>
      <c r="L464" s="3"/>
    </row>
    <row r="465">
      <c r="C465" s="56"/>
      <c r="D465" s="56"/>
      <c r="E465" s="59"/>
      <c r="F465" s="59"/>
      <c r="G465" s="3"/>
      <c r="H465" s="284"/>
      <c r="I465" s="284"/>
      <c r="J465" s="3"/>
      <c r="K465" s="3"/>
      <c r="L465" s="3"/>
    </row>
    <row r="466">
      <c r="C466" s="56"/>
      <c r="D466" s="56"/>
      <c r="E466" s="59"/>
      <c r="F466" s="59"/>
      <c r="G466" s="3"/>
      <c r="H466" s="284"/>
      <c r="I466" s="284"/>
      <c r="J466" s="3"/>
      <c r="K466" s="3"/>
      <c r="L466" s="3"/>
    </row>
    <row r="467">
      <c r="C467" s="56"/>
      <c r="D467" s="56"/>
      <c r="E467" s="59"/>
      <c r="F467" s="59"/>
      <c r="G467" s="3"/>
      <c r="H467" s="284"/>
      <c r="I467" s="284"/>
      <c r="J467" s="3"/>
      <c r="K467" s="3"/>
      <c r="L467" s="3"/>
    </row>
    <row r="468">
      <c r="C468" s="56"/>
      <c r="D468" s="56"/>
      <c r="E468" s="59"/>
      <c r="F468" s="59"/>
      <c r="G468" s="3"/>
      <c r="H468" s="284"/>
      <c r="I468" s="284"/>
      <c r="J468" s="3"/>
      <c r="K468" s="3"/>
      <c r="L468" s="3"/>
    </row>
    <row r="469">
      <c r="C469" s="56"/>
      <c r="D469" s="56"/>
      <c r="E469" s="59"/>
      <c r="F469" s="59"/>
      <c r="G469" s="3"/>
      <c r="H469" s="284"/>
      <c r="I469" s="284"/>
      <c r="J469" s="3"/>
      <c r="K469" s="3"/>
      <c r="L469" s="3"/>
    </row>
    <row r="470">
      <c r="C470" s="56"/>
      <c r="D470" s="56"/>
      <c r="E470" s="59"/>
      <c r="F470" s="59"/>
      <c r="G470" s="3"/>
      <c r="H470" s="284"/>
      <c r="I470" s="284"/>
      <c r="J470" s="3"/>
      <c r="K470" s="3"/>
      <c r="L470" s="3"/>
    </row>
    <row r="471">
      <c r="C471" s="56"/>
      <c r="D471" s="56"/>
      <c r="E471" s="59"/>
      <c r="F471" s="59"/>
      <c r="G471" s="3"/>
      <c r="H471" s="284"/>
      <c r="I471" s="284"/>
      <c r="J471" s="3"/>
      <c r="K471" s="3"/>
      <c r="L471" s="3"/>
    </row>
    <row r="472">
      <c r="C472" s="56"/>
      <c r="D472" s="56"/>
      <c r="E472" s="59"/>
      <c r="F472" s="59"/>
      <c r="G472" s="3"/>
      <c r="H472" s="284"/>
      <c r="I472" s="284"/>
      <c r="J472" s="3"/>
      <c r="K472" s="3"/>
      <c r="L472" s="3"/>
    </row>
    <row r="473">
      <c r="C473" s="56"/>
      <c r="D473" s="56"/>
      <c r="E473" s="59"/>
      <c r="F473" s="59"/>
      <c r="G473" s="3"/>
      <c r="H473" s="284"/>
      <c r="I473" s="284"/>
      <c r="J473" s="3"/>
      <c r="K473" s="3"/>
      <c r="L473" s="3"/>
    </row>
    <row r="474">
      <c r="C474" s="56"/>
      <c r="D474" s="56"/>
      <c r="E474" s="59"/>
      <c r="F474" s="59"/>
      <c r="G474" s="3"/>
      <c r="H474" s="284"/>
      <c r="I474" s="284"/>
      <c r="J474" s="3"/>
      <c r="K474" s="3"/>
      <c r="L474" s="3"/>
    </row>
    <row r="475">
      <c r="C475" s="56"/>
      <c r="D475" s="56"/>
      <c r="E475" s="59"/>
      <c r="F475" s="59"/>
      <c r="G475" s="3"/>
      <c r="H475" s="284"/>
      <c r="I475" s="284"/>
      <c r="J475" s="3"/>
      <c r="K475" s="3"/>
      <c r="L475" s="3"/>
    </row>
    <row r="476">
      <c r="C476" s="56"/>
      <c r="D476" s="56"/>
      <c r="E476" s="59"/>
      <c r="F476" s="59"/>
      <c r="G476" s="3"/>
      <c r="H476" s="284"/>
      <c r="I476" s="284"/>
      <c r="J476" s="3"/>
      <c r="K476" s="3"/>
      <c r="L476" s="3"/>
    </row>
    <row r="477">
      <c r="C477" s="56"/>
      <c r="D477" s="56"/>
      <c r="E477" s="59"/>
      <c r="F477" s="59"/>
      <c r="G477" s="3"/>
      <c r="H477" s="284"/>
      <c r="I477" s="284"/>
      <c r="J477" s="3"/>
      <c r="K477" s="3"/>
      <c r="L477" s="3"/>
    </row>
    <row r="478">
      <c r="C478" s="56"/>
      <c r="D478" s="56"/>
      <c r="E478" s="59"/>
      <c r="F478" s="59"/>
      <c r="G478" s="3"/>
      <c r="H478" s="284"/>
      <c r="I478" s="284"/>
      <c r="J478" s="3"/>
      <c r="K478" s="3"/>
      <c r="L478" s="3"/>
    </row>
    <row r="479">
      <c r="C479" s="56"/>
      <c r="D479" s="56"/>
      <c r="E479" s="59"/>
      <c r="F479" s="59"/>
      <c r="G479" s="3"/>
      <c r="H479" s="284"/>
      <c r="I479" s="284"/>
      <c r="J479" s="3"/>
      <c r="K479" s="3"/>
      <c r="L479" s="3"/>
    </row>
    <row r="480">
      <c r="C480" s="56"/>
      <c r="D480" s="56"/>
      <c r="E480" s="59"/>
      <c r="F480" s="59"/>
      <c r="G480" s="3"/>
      <c r="H480" s="284"/>
      <c r="I480" s="284"/>
      <c r="J480" s="3"/>
      <c r="K480" s="3"/>
      <c r="L480" s="3"/>
    </row>
    <row r="481">
      <c r="C481" s="56"/>
      <c r="D481" s="56"/>
      <c r="E481" s="59"/>
      <c r="F481" s="59"/>
      <c r="G481" s="3"/>
      <c r="H481" s="284"/>
      <c r="I481" s="284"/>
      <c r="J481" s="3"/>
      <c r="K481" s="3"/>
      <c r="L481" s="3"/>
    </row>
    <row r="482">
      <c r="C482" s="56"/>
      <c r="D482" s="56"/>
      <c r="E482" s="59"/>
      <c r="F482" s="59"/>
      <c r="G482" s="3"/>
      <c r="H482" s="284"/>
      <c r="I482" s="284"/>
      <c r="J482" s="3"/>
      <c r="K482" s="3"/>
      <c r="L482" s="3"/>
    </row>
    <row r="483">
      <c r="C483" s="56"/>
      <c r="D483" s="56"/>
      <c r="E483" s="59"/>
      <c r="F483" s="59"/>
      <c r="G483" s="3"/>
      <c r="H483" s="284"/>
      <c r="I483" s="284"/>
      <c r="J483" s="3"/>
      <c r="K483" s="3"/>
      <c r="L483" s="3"/>
    </row>
    <row r="484">
      <c r="C484" s="56"/>
      <c r="D484" s="56"/>
      <c r="E484" s="59"/>
      <c r="F484" s="59"/>
      <c r="G484" s="3"/>
      <c r="H484" s="284"/>
      <c r="I484" s="284"/>
      <c r="J484" s="3"/>
      <c r="K484" s="3"/>
      <c r="L484" s="3"/>
    </row>
    <row r="485">
      <c r="C485" s="56"/>
      <c r="D485" s="56"/>
      <c r="E485" s="59"/>
      <c r="F485" s="59"/>
      <c r="G485" s="3"/>
      <c r="H485" s="284"/>
      <c r="I485" s="284"/>
      <c r="J485" s="3"/>
      <c r="K485" s="3"/>
      <c r="L485" s="3"/>
    </row>
    <row r="486">
      <c r="C486" s="56"/>
      <c r="D486" s="56"/>
      <c r="E486" s="59"/>
      <c r="F486" s="59"/>
      <c r="G486" s="3"/>
      <c r="H486" s="284"/>
      <c r="I486" s="284"/>
      <c r="J486" s="3"/>
      <c r="K486" s="3"/>
      <c r="L486" s="3"/>
    </row>
    <row r="487">
      <c r="C487" s="56"/>
      <c r="D487" s="56"/>
      <c r="E487" s="59"/>
      <c r="F487" s="59"/>
      <c r="G487" s="3"/>
      <c r="H487" s="284"/>
      <c r="I487" s="284"/>
      <c r="J487" s="3"/>
      <c r="K487" s="3"/>
      <c r="L487" s="3"/>
    </row>
    <row r="488">
      <c r="C488" s="56"/>
      <c r="D488" s="56"/>
      <c r="E488" s="59"/>
      <c r="F488" s="59"/>
      <c r="G488" s="3"/>
      <c r="H488" s="284"/>
      <c r="I488" s="284"/>
      <c r="J488" s="3"/>
      <c r="K488" s="3"/>
      <c r="L488" s="3"/>
    </row>
    <row r="489">
      <c r="C489" s="56"/>
      <c r="D489" s="56"/>
      <c r="E489" s="59"/>
      <c r="F489" s="59"/>
      <c r="G489" s="3"/>
      <c r="H489" s="284"/>
      <c r="I489" s="284"/>
      <c r="J489" s="3"/>
      <c r="K489" s="3"/>
      <c r="L489" s="3"/>
    </row>
    <row r="490">
      <c r="C490" s="56"/>
      <c r="D490" s="56"/>
      <c r="E490" s="59"/>
      <c r="F490" s="59"/>
      <c r="G490" s="3"/>
      <c r="H490" s="284"/>
      <c r="I490" s="284"/>
      <c r="J490" s="3"/>
      <c r="K490" s="3"/>
      <c r="L490" s="3"/>
    </row>
    <row r="491">
      <c r="C491" s="56"/>
      <c r="D491" s="56"/>
      <c r="E491" s="59"/>
      <c r="F491" s="59"/>
      <c r="G491" s="3"/>
      <c r="H491" s="284"/>
      <c r="I491" s="284"/>
      <c r="J491" s="3"/>
      <c r="K491" s="3"/>
      <c r="L491" s="3"/>
    </row>
    <row r="492">
      <c r="C492" s="56"/>
      <c r="D492" s="56"/>
      <c r="E492" s="59"/>
      <c r="F492" s="59"/>
      <c r="G492" s="3"/>
      <c r="H492" s="284"/>
      <c r="I492" s="284"/>
      <c r="J492" s="3"/>
      <c r="K492" s="3"/>
      <c r="L492" s="3"/>
    </row>
    <row r="493">
      <c r="C493" s="56"/>
      <c r="D493" s="56"/>
      <c r="E493" s="59"/>
      <c r="F493" s="59"/>
      <c r="G493" s="3"/>
      <c r="H493" s="284"/>
      <c r="I493" s="284"/>
      <c r="J493" s="3"/>
      <c r="K493" s="3"/>
      <c r="L493" s="3"/>
    </row>
    <row r="494">
      <c r="C494" s="56"/>
      <c r="D494" s="56"/>
      <c r="E494" s="59"/>
      <c r="F494" s="59"/>
      <c r="G494" s="3"/>
      <c r="H494" s="284"/>
      <c r="I494" s="284"/>
      <c r="J494" s="3"/>
      <c r="K494" s="3"/>
      <c r="L494" s="3"/>
    </row>
    <row r="495">
      <c r="C495" s="56"/>
      <c r="D495" s="56"/>
      <c r="E495" s="59"/>
      <c r="F495" s="59"/>
      <c r="G495" s="3"/>
      <c r="H495" s="284"/>
      <c r="I495" s="284"/>
      <c r="J495" s="3"/>
      <c r="K495" s="3"/>
      <c r="L495" s="3"/>
    </row>
    <row r="496">
      <c r="C496" s="56"/>
      <c r="D496" s="56"/>
      <c r="E496" s="59"/>
      <c r="F496" s="59"/>
      <c r="G496" s="3"/>
      <c r="H496" s="284"/>
      <c r="I496" s="284"/>
      <c r="J496" s="3"/>
      <c r="K496" s="3"/>
      <c r="L496" s="3"/>
    </row>
    <row r="497">
      <c r="C497" s="56"/>
      <c r="D497" s="56"/>
      <c r="E497" s="59"/>
      <c r="F497" s="59"/>
      <c r="G497" s="3"/>
      <c r="H497" s="284"/>
      <c r="I497" s="284"/>
      <c r="J497" s="3"/>
      <c r="K497" s="3"/>
      <c r="L497" s="3"/>
    </row>
    <row r="498">
      <c r="C498" s="56"/>
      <c r="D498" s="56"/>
      <c r="E498" s="59"/>
      <c r="F498" s="59"/>
      <c r="G498" s="3"/>
      <c r="H498" s="284"/>
      <c r="I498" s="284"/>
      <c r="J498" s="3"/>
      <c r="K498" s="3"/>
      <c r="L498" s="3"/>
    </row>
    <row r="499">
      <c r="C499" s="56"/>
      <c r="D499" s="56"/>
      <c r="E499" s="59"/>
      <c r="F499" s="59"/>
      <c r="G499" s="3"/>
      <c r="H499" s="284"/>
      <c r="I499" s="284"/>
      <c r="J499" s="3"/>
      <c r="K499" s="3"/>
      <c r="L499" s="3"/>
    </row>
    <row r="500">
      <c r="C500" s="56"/>
      <c r="D500" s="56"/>
      <c r="E500" s="59"/>
      <c r="F500" s="59"/>
      <c r="G500" s="3"/>
      <c r="H500" s="284"/>
      <c r="I500" s="284"/>
      <c r="J500" s="3"/>
      <c r="K500" s="3"/>
      <c r="L500" s="3"/>
    </row>
    <row r="501">
      <c r="C501" s="56"/>
      <c r="D501" s="56"/>
      <c r="E501" s="59"/>
      <c r="F501" s="59"/>
      <c r="G501" s="3"/>
      <c r="H501" s="284"/>
      <c r="I501" s="284"/>
      <c r="J501" s="3"/>
      <c r="K501" s="3"/>
      <c r="L501" s="3"/>
    </row>
    <row r="502">
      <c r="C502" s="56"/>
      <c r="D502" s="56"/>
      <c r="E502" s="59"/>
      <c r="F502" s="59"/>
      <c r="G502" s="3"/>
      <c r="H502" s="284"/>
      <c r="I502" s="284"/>
      <c r="J502" s="3"/>
      <c r="K502" s="3"/>
      <c r="L502" s="3"/>
    </row>
    <row r="503">
      <c r="C503" s="56"/>
      <c r="D503" s="56"/>
      <c r="E503" s="59"/>
      <c r="F503" s="59"/>
      <c r="G503" s="3"/>
      <c r="H503" s="284"/>
      <c r="I503" s="284"/>
      <c r="J503" s="3"/>
      <c r="K503" s="3"/>
      <c r="L503" s="3"/>
    </row>
    <row r="504">
      <c r="C504" s="56"/>
      <c r="D504" s="56"/>
      <c r="E504" s="59"/>
      <c r="F504" s="59"/>
      <c r="G504" s="3"/>
      <c r="H504" s="284"/>
      <c r="I504" s="284"/>
      <c r="J504" s="3"/>
      <c r="K504" s="3"/>
      <c r="L504" s="3"/>
    </row>
    <row r="505">
      <c r="C505" s="56"/>
      <c r="D505" s="56"/>
      <c r="E505" s="59"/>
      <c r="F505" s="59"/>
      <c r="G505" s="3"/>
      <c r="H505" s="284"/>
      <c r="I505" s="284"/>
      <c r="J505" s="3"/>
      <c r="K505" s="3"/>
      <c r="L505" s="3"/>
    </row>
    <row r="506">
      <c r="C506" s="56"/>
      <c r="D506" s="56"/>
      <c r="E506" s="59"/>
      <c r="F506" s="59"/>
      <c r="G506" s="3"/>
      <c r="H506" s="284"/>
      <c r="I506" s="284"/>
      <c r="J506" s="3"/>
      <c r="K506" s="3"/>
      <c r="L506" s="3"/>
    </row>
    <row r="507">
      <c r="C507" s="56"/>
      <c r="D507" s="56"/>
      <c r="E507" s="59"/>
      <c r="F507" s="59"/>
      <c r="G507" s="3"/>
      <c r="H507" s="284"/>
      <c r="I507" s="284"/>
      <c r="J507" s="3"/>
      <c r="K507" s="3"/>
      <c r="L507" s="3"/>
    </row>
    <row r="508">
      <c r="C508" s="56"/>
      <c r="D508" s="56"/>
      <c r="E508" s="59"/>
      <c r="F508" s="59"/>
      <c r="G508" s="3"/>
      <c r="H508" s="284"/>
      <c r="I508" s="284"/>
      <c r="J508" s="3"/>
      <c r="K508" s="3"/>
      <c r="L508" s="3"/>
    </row>
    <row r="509">
      <c r="C509" s="56"/>
      <c r="D509" s="56"/>
      <c r="E509" s="59"/>
      <c r="F509" s="59"/>
      <c r="G509" s="3"/>
      <c r="H509" s="284"/>
      <c r="I509" s="284"/>
      <c r="J509" s="3"/>
      <c r="K509" s="3"/>
      <c r="L509" s="3"/>
    </row>
    <row r="510">
      <c r="C510" s="56"/>
      <c r="D510" s="56"/>
      <c r="E510" s="59"/>
      <c r="F510" s="59"/>
      <c r="G510" s="3"/>
      <c r="H510" s="284"/>
      <c r="I510" s="284"/>
      <c r="J510" s="3"/>
      <c r="K510" s="3"/>
      <c r="L510" s="3"/>
    </row>
    <row r="511">
      <c r="C511" s="56"/>
      <c r="D511" s="56"/>
      <c r="E511" s="59"/>
      <c r="F511" s="59"/>
      <c r="G511" s="3"/>
      <c r="H511" s="284"/>
      <c r="I511" s="284"/>
      <c r="J511" s="3"/>
      <c r="K511" s="3"/>
      <c r="L511" s="3"/>
    </row>
    <row r="512">
      <c r="C512" s="56"/>
      <c r="D512" s="56"/>
      <c r="E512" s="59"/>
      <c r="F512" s="59"/>
      <c r="G512" s="3"/>
      <c r="H512" s="284"/>
      <c r="I512" s="284"/>
      <c r="J512" s="3"/>
      <c r="K512" s="3"/>
      <c r="L512" s="3"/>
    </row>
    <row r="513">
      <c r="C513" s="56"/>
      <c r="D513" s="56"/>
      <c r="E513" s="59"/>
      <c r="F513" s="59"/>
      <c r="G513" s="3"/>
      <c r="H513" s="284"/>
      <c r="I513" s="284"/>
      <c r="J513" s="3"/>
      <c r="K513" s="3"/>
      <c r="L513" s="3"/>
    </row>
    <row r="514">
      <c r="C514" s="56"/>
      <c r="D514" s="56"/>
      <c r="E514" s="59"/>
      <c r="F514" s="59"/>
      <c r="G514" s="3"/>
      <c r="H514" s="284"/>
      <c r="I514" s="284"/>
      <c r="J514" s="3"/>
      <c r="K514" s="3"/>
      <c r="L514" s="3"/>
    </row>
    <row r="515">
      <c r="C515" s="56"/>
      <c r="D515" s="56"/>
      <c r="E515" s="59"/>
      <c r="F515" s="59"/>
      <c r="G515" s="3"/>
      <c r="H515" s="284"/>
      <c r="I515" s="284"/>
      <c r="J515" s="3"/>
      <c r="K515" s="3"/>
      <c r="L515" s="3"/>
    </row>
    <row r="516">
      <c r="C516" s="56"/>
      <c r="D516" s="56"/>
      <c r="E516" s="59"/>
      <c r="F516" s="59"/>
      <c r="G516" s="3"/>
      <c r="H516" s="284"/>
      <c r="I516" s="284"/>
      <c r="J516" s="3"/>
      <c r="K516" s="3"/>
      <c r="L516" s="3"/>
    </row>
    <row r="517">
      <c r="C517" s="56"/>
      <c r="D517" s="56"/>
      <c r="E517" s="59"/>
      <c r="F517" s="59"/>
      <c r="G517" s="3"/>
      <c r="H517" s="284"/>
      <c r="I517" s="284"/>
      <c r="J517" s="3"/>
      <c r="K517" s="3"/>
      <c r="L517" s="3"/>
    </row>
    <row r="518">
      <c r="C518" s="56"/>
      <c r="D518" s="56"/>
      <c r="E518" s="59"/>
      <c r="F518" s="59"/>
      <c r="G518" s="3"/>
      <c r="H518" s="284"/>
      <c r="I518" s="284"/>
      <c r="J518" s="3"/>
      <c r="K518" s="3"/>
      <c r="L518" s="3"/>
    </row>
    <row r="519">
      <c r="C519" s="56"/>
      <c r="D519" s="56"/>
      <c r="E519" s="59"/>
      <c r="F519" s="59"/>
      <c r="G519" s="3"/>
      <c r="H519" s="284"/>
      <c r="I519" s="284"/>
      <c r="J519" s="3"/>
      <c r="K519" s="3"/>
      <c r="L519" s="3"/>
    </row>
    <row r="520">
      <c r="C520" s="56"/>
      <c r="D520" s="56"/>
      <c r="E520" s="59"/>
      <c r="F520" s="59"/>
      <c r="G520" s="3"/>
      <c r="H520" s="284"/>
      <c r="I520" s="284"/>
      <c r="J520" s="3"/>
      <c r="K520" s="3"/>
      <c r="L520" s="3"/>
    </row>
    <row r="521">
      <c r="C521" s="56"/>
      <c r="D521" s="56"/>
      <c r="E521" s="59"/>
      <c r="F521" s="59"/>
      <c r="G521" s="3"/>
      <c r="H521" s="284"/>
      <c r="I521" s="284"/>
      <c r="J521" s="3"/>
      <c r="K521" s="3"/>
      <c r="L521" s="3"/>
    </row>
    <row r="522">
      <c r="C522" s="56"/>
      <c r="D522" s="56"/>
      <c r="E522" s="59"/>
      <c r="F522" s="59"/>
      <c r="G522" s="3"/>
      <c r="H522" s="284"/>
      <c r="I522" s="284"/>
      <c r="J522" s="3"/>
      <c r="K522" s="3"/>
      <c r="L522" s="3"/>
    </row>
    <row r="523">
      <c r="C523" s="56"/>
      <c r="D523" s="56"/>
      <c r="E523" s="59"/>
      <c r="F523" s="59"/>
      <c r="G523" s="3"/>
      <c r="H523" s="284"/>
      <c r="I523" s="284"/>
      <c r="J523" s="3"/>
      <c r="K523" s="3"/>
      <c r="L523" s="3"/>
    </row>
    <row r="524">
      <c r="C524" s="56"/>
      <c r="D524" s="56"/>
      <c r="E524" s="59"/>
      <c r="F524" s="59"/>
      <c r="G524" s="3"/>
      <c r="H524" s="284"/>
      <c r="I524" s="284"/>
      <c r="J524" s="3"/>
      <c r="K524" s="3"/>
      <c r="L524" s="3"/>
    </row>
    <row r="525">
      <c r="C525" s="56"/>
      <c r="D525" s="56"/>
      <c r="E525" s="59"/>
      <c r="F525" s="59"/>
      <c r="G525" s="3"/>
      <c r="H525" s="284"/>
      <c r="I525" s="284"/>
      <c r="J525" s="3"/>
      <c r="K525" s="3"/>
      <c r="L525" s="3"/>
    </row>
    <row r="526">
      <c r="C526" s="56"/>
      <c r="D526" s="56"/>
      <c r="E526" s="59"/>
      <c r="F526" s="59"/>
      <c r="G526" s="3"/>
      <c r="H526" s="284"/>
      <c r="I526" s="284"/>
      <c r="J526" s="3"/>
      <c r="K526" s="3"/>
      <c r="L526" s="3"/>
    </row>
    <row r="527">
      <c r="C527" s="56"/>
      <c r="D527" s="56"/>
      <c r="E527" s="59"/>
      <c r="F527" s="59"/>
      <c r="G527" s="3"/>
      <c r="H527" s="284"/>
      <c r="I527" s="284"/>
      <c r="J527" s="3"/>
      <c r="K527" s="3"/>
      <c r="L527" s="3"/>
    </row>
    <row r="528">
      <c r="C528" s="56"/>
      <c r="D528" s="56"/>
      <c r="E528" s="59"/>
      <c r="F528" s="59"/>
      <c r="G528" s="3"/>
      <c r="H528" s="284"/>
      <c r="I528" s="284"/>
      <c r="J528" s="3"/>
      <c r="K528" s="3"/>
      <c r="L528" s="3"/>
    </row>
    <row r="529">
      <c r="C529" s="56"/>
      <c r="D529" s="56"/>
      <c r="E529" s="59"/>
      <c r="F529" s="59"/>
      <c r="G529" s="3"/>
      <c r="H529" s="284"/>
      <c r="I529" s="284"/>
      <c r="J529" s="3"/>
      <c r="K529" s="3"/>
      <c r="L529" s="3"/>
    </row>
    <row r="530">
      <c r="C530" s="56"/>
      <c r="D530" s="56"/>
      <c r="E530" s="59"/>
      <c r="F530" s="59"/>
      <c r="G530" s="3"/>
      <c r="H530" s="284"/>
      <c r="I530" s="284"/>
      <c r="J530" s="3"/>
      <c r="K530" s="3"/>
      <c r="L530" s="3"/>
    </row>
    <row r="531">
      <c r="C531" s="56"/>
      <c r="D531" s="56"/>
      <c r="E531" s="59"/>
      <c r="F531" s="59"/>
      <c r="G531" s="3"/>
      <c r="H531" s="284"/>
      <c r="I531" s="284"/>
      <c r="J531" s="3"/>
      <c r="K531" s="3"/>
      <c r="L531" s="3"/>
    </row>
    <row r="532">
      <c r="C532" s="56"/>
      <c r="D532" s="56"/>
      <c r="E532" s="59"/>
      <c r="F532" s="59"/>
      <c r="G532" s="3"/>
      <c r="H532" s="284"/>
      <c r="I532" s="284"/>
      <c r="J532" s="3"/>
      <c r="K532" s="3"/>
      <c r="L532" s="3"/>
    </row>
    <row r="533">
      <c r="C533" s="56"/>
      <c r="D533" s="56"/>
      <c r="E533" s="59"/>
      <c r="F533" s="59"/>
      <c r="G533" s="3"/>
      <c r="H533" s="284"/>
      <c r="I533" s="284"/>
      <c r="J533" s="3"/>
      <c r="K533" s="3"/>
      <c r="L533" s="3"/>
    </row>
    <row r="534">
      <c r="C534" s="56"/>
      <c r="D534" s="56"/>
      <c r="E534" s="59"/>
      <c r="F534" s="59"/>
      <c r="G534" s="3"/>
      <c r="H534" s="284"/>
      <c r="I534" s="284"/>
      <c r="J534" s="3"/>
      <c r="K534" s="3"/>
      <c r="L534" s="3"/>
    </row>
    <row r="535">
      <c r="C535" s="56"/>
      <c r="D535" s="56"/>
      <c r="E535" s="59"/>
      <c r="F535" s="59"/>
      <c r="G535" s="3"/>
      <c r="H535" s="284"/>
      <c r="I535" s="284"/>
      <c r="J535" s="3"/>
      <c r="K535" s="3"/>
      <c r="L535" s="3"/>
    </row>
    <row r="536">
      <c r="C536" s="56"/>
      <c r="D536" s="56"/>
      <c r="E536" s="59"/>
      <c r="F536" s="59"/>
      <c r="G536" s="3"/>
      <c r="H536" s="284"/>
      <c r="I536" s="284"/>
      <c r="J536" s="3"/>
      <c r="K536" s="3"/>
      <c r="L536" s="3"/>
    </row>
    <row r="537">
      <c r="C537" s="56"/>
      <c r="D537" s="56"/>
      <c r="E537" s="59"/>
      <c r="F537" s="59"/>
      <c r="G537" s="3"/>
      <c r="H537" s="284"/>
      <c r="I537" s="284"/>
      <c r="J537" s="3"/>
      <c r="K537" s="3"/>
      <c r="L537" s="3"/>
    </row>
    <row r="538">
      <c r="C538" s="56"/>
      <c r="D538" s="56"/>
      <c r="E538" s="59"/>
      <c r="F538" s="59"/>
      <c r="G538" s="3"/>
      <c r="H538" s="284"/>
      <c r="I538" s="284"/>
      <c r="J538" s="3"/>
      <c r="K538" s="3"/>
      <c r="L538" s="3"/>
    </row>
    <row r="539">
      <c r="C539" s="56"/>
      <c r="D539" s="56"/>
      <c r="E539" s="59"/>
      <c r="F539" s="59"/>
      <c r="G539" s="3"/>
      <c r="H539" s="284"/>
      <c r="I539" s="284"/>
      <c r="J539" s="3"/>
      <c r="K539" s="3"/>
      <c r="L539" s="3"/>
    </row>
    <row r="540">
      <c r="C540" s="56"/>
      <c r="D540" s="56"/>
      <c r="E540" s="59"/>
      <c r="F540" s="59"/>
      <c r="G540" s="3"/>
      <c r="H540" s="284"/>
      <c r="I540" s="284"/>
      <c r="J540" s="3"/>
      <c r="K540" s="3"/>
      <c r="L540" s="3"/>
    </row>
    <row r="541">
      <c r="C541" s="56"/>
      <c r="D541" s="56"/>
      <c r="E541" s="59"/>
      <c r="F541" s="59"/>
      <c r="G541" s="3"/>
      <c r="H541" s="284"/>
      <c r="I541" s="284"/>
      <c r="J541" s="3"/>
      <c r="K541" s="3"/>
      <c r="L541" s="3"/>
    </row>
    <row r="542">
      <c r="C542" s="56"/>
      <c r="D542" s="56"/>
      <c r="E542" s="59"/>
      <c r="F542" s="59"/>
      <c r="G542" s="3"/>
      <c r="H542" s="284"/>
      <c r="I542" s="284"/>
      <c r="J542" s="3"/>
      <c r="K542" s="3"/>
      <c r="L542" s="3"/>
    </row>
    <row r="543">
      <c r="C543" s="56"/>
      <c r="D543" s="56"/>
      <c r="E543" s="59"/>
      <c r="F543" s="59"/>
      <c r="G543" s="3"/>
      <c r="H543" s="284"/>
      <c r="I543" s="284"/>
      <c r="J543" s="3"/>
      <c r="K543" s="3"/>
      <c r="L543" s="3"/>
    </row>
    <row r="544">
      <c r="C544" s="56"/>
      <c r="D544" s="56"/>
      <c r="E544" s="59"/>
      <c r="F544" s="59"/>
      <c r="G544" s="3"/>
      <c r="H544" s="284"/>
      <c r="I544" s="284"/>
      <c r="J544" s="3"/>
      <c r="K544" s="3"/>
      <c r="L544" s="3"/>
    </row>
    <row r="545">
      <c r="C545" s="56"/>
      <c r="D545" s="56"/>
      <c r="E545" s="59"/>
      <c r="F545" s="59"/>
      <c r="G545" s="3"/>
      <c r="H545" s="284"/>
      <c r="I545" s="284"/>
      <c r="J545" s="3"/>
      <c r="K545" s="3"/>
      <c r="L545" s="3"/>
    </row>
    <row r="546">
      <c r="C546" s="56"/>
      <c r="D546" s="56"/>
      <c r="E546" s="59"/>
      <c r="F546" s="59"/>
      <c r="G546" s="3"/>
      <c r="H546" s="284"/>
      <c r="I546" s="284"/>
      <c r="J546" s="3"/>
      <c r="K546" s="3"/>
      <c r="L546" s="3"/>
    </row>
    <row r="547">
      <c r="C547" s="56"/>
      <c r="D547" s="56"/>
      <c r="E547" s="59"/>
      <c r="F547" s="59"/>
      <c r="G547" s="3"/>
      <c r="H547" s="284"/>
      <c r="I547" s="284"/>
      <c r="J547" s="3"/>
      <c r="K547" s="3"/>
      <c r="L547" s="3"/>
    </row>
    <row r="548">
      <c r="C548" s="56"/>
      <c r="D548" s="56"/>
      <c r="E548" s="59"/>
      <c r="F548" s="59"/>
      <c r="G548" s="3"/>
      <c r="H548" s="284"/>
      <c r="I548" s="284"/>
      <c r="J548" s="3"/>
      <c r="K548" s="3"/>
      <c r="L548" s="3"/>
    </row>
    <row r="549">
      <c r="C549" s="56"/>
      <c r="D549" s="56"/>
      <c r="E549" s="59"/>
      <c r="F549" s="59"/>
      <c r="G549" s="3"/>
      <c r="H549" s="284"/>
      <c r="I549" s="284"/>
      <c r="J549" s="3"/>
      <c r="K549" s="3"/>
      <c r="L549" s="3"/>
    </row>
    <row r="550">
      <c r="C550" s="56"/>
      <c r="D550" s="56"/>
      <c r="E550" s="59"/>
      <c r="F550" s="59"/>
      <c r="G550" s="3"/>
      <c r="H550" s="284"/>
      <c r="I550" s="284"/>
      <c r="J550" s="3"/>
      <c r="K550" s="3"/>
      <c r="L550" s="3"/>
    </row>
    <row r="551">
      <c r="C551" s="56"/>
      <c r="D551" s="56"/>
      <c r="E551" s="59"/>
      <c r="F551" s="59"/>
      <c r="G551" s="3"/>
      <c r="H551" s="284"/>
      <c r="I551" s="284"/>
      <c r="J551" s="3"/>
      <c r="K551" s="3"/>
      <c r="L551" s="3"/>
    </row>
    <row r="552">
      <c r="C552" s="56"/>
      <c r="D552" s="56"/>
      <c r="E552" s="59"/>
      <c r="F552" s="59"/>
      <c r="G552" s="3"/>
      <c r="H552" s="284"/>
      <c r="I552" s="284"/>
      <c r="J552" s="3"/>
      <c r="K552" s="3"/>
      <c r="L552" s="3"/>
    </row>
    <row r="553">
      <c r="C553" s="56"/>
      <c r="D553" s="56"/>
      <c r="E553" s="59"/>
      <c r="F553" s="59"/>
      <c r="G553" s="3"/>
      <c r="H553" s="284"/>
      <c r="I553" s="284"/>
      <c r="J553" s="3"/>
      <c r="K553" s="3"/>
      <c r="L553" s="3"/>
    </row>
    <row r="554">
      <c r="C554" s="56"/>
      <c r="D554" s="56"/>
      <c r="E554" s="59"/>
      <c r="F554" s="59"/>
      <c r="G554" s="3"/>
      <c r="H554" s="284"/>
      <c r="I554" s="284"/>
      <c r="J554" s="3"/>
      <c r="K554" s="3"/>
      <c r="L554" s="3"/>
    </row>
    <row r="555">
      <c r="C555" s="56"/>
      <c r="D555" s="56"/>
      <c r="E555" s="59"/>
      <c r="F555" s="59"/>
      <c r="G555" s="3"/>
      <c r="H555" s="284"/>
      <c r="I555" s="284"/>
      <c r="J555" s="3"/>
      <c r="K555" s="3"/>
      <c r="L555" s="3"/>
    </row>
    <row r="556">
      <c r="C556" s="56"/>
      <c r="D556" s="56"/>
      <c r="E556" s="59"/>
      <c r="F556" s="59"/>
      <c r="G556" s="3"/>
      <c r="H556" s="284"/>
      <c r="I556" s="284"/>
      <c r="J556" s="3"/>
      <c r="K556" s="3"/>
      <c r="L556" s="3"/>
    </row>
    <row r="557">
      <c r="C557" s="56"/>
      <c r="D557" s="56"/>
      <c r="E557" s="59"/>
      <c r="F557" s="59"/>
      <c r="G557" s="3"/>
      <c r="H557" s="284"/>
      <c r="I557" s="284"/>
      <c r="J557" s="3"/>
      <c r="K557" s="3"/>
      <c r="L557" s="3"/>
    </row>
    <row r="558">
      <c r="C558" s="56"/>
      <c r="D558" s="56"/>
      <c r="E558" s="59"/>
      <c r="F558" s="59"/>
      <c r="G558" s="3"/>
      <c r="H558" s="284"/>
      <c r="I558" s="284"/>
      <c r="J558" s="3"/>
      <c r="K558" s="3"/>
      <c r="L558" s="3"/>
    </row>
    <row r="559">
      <c r="C559" s="56"/>
      <c r="D559" s="56"/>
      <c r="E559" s="59"/>
      <c r="F559" s="59"/>
      <c r="G559" s="3"/>
      <c r="H559" s="284"/>
      <c r="I559" s="284"/>
      <c r="J559" s="3"/>
      <c r="K559" s="3"/>
      <c r="L559" s="3"/>
    </row>
    <row r="560">
      <c r="C560" s="56"/>
      <c r="D560" s="56"/>
      <c r="E560" s="59"/>
      <c r="F560" s="59"/>
      <c r="G560" s="3"/>
      <c r="H560" s="284"/>
      <c r="I560" s="284"/>
      <c r="J560" s="3"/>
      <c r="K560" s="3"/>
      <c r="L560" s="3"/>
    </row>
    <row r="561">
      <c r="C561" s="56"/>
      <c r="D561" s="56"/>
      <c r="E561" s="59"/>
      <c r="F561" s="59"/>
      <c r="G561" s="3"/>
      <c r="H561" s="284"/>
      <c r="I561" s="284"/>
      <c r="J561" s="3"/>
      <c r="K561" s="3"/>
      <c r="L561" s="3"/>
    </row>
    <row r="562">
      <c r="C562" s="56"/>
      <c r="D562" s="56"/>
      <c r="E562" s="59"/>
      <c r="F562" s="59"/>
      <c r="G562" s="3"/>
      <c r="H562" s="284"/>
      <c r="I562" s="284"/>
      <c r="J562" s="3"/>
      <c r="K562" s="3"/>
      <c r="L562" s="3"/>
    </row>
    <row r="563">
      <c r="C563" s="56"/>
      <c r="D563" s="56"/>
      <c r="E563" s="59"/>
      <c r="F563" s="59"/>
      <c r="G563" s="3"/>
      <c r="H563" s="284"/>
      <c r="I563" s="284"/>
      <c r="J563" s="3"/>
      <c r="K563" s="3"/>
      <c r="L563" s="3"/>
    </row>
    <row r="564">
      <c r="C564" s="56"/>
      <c r="D564" s="56"/>
      <c r="E564" s="59"/>
      <c r="F564" s="59"/>
      <c r="G564" s="3"/>
      <c r="H564" s="284"/>
      <c r="I564" s="284"/>
      <c r="J564" s="3"/>
      <c r="K564" s="3"/>
      <c r="L564" s="3"/>
    </row>
    <row r="565">
      <c r="C565" s="56"/>
      <c r="D565" s="56"/>
      <c r="E565" s="59"/>
      <c r="F565" s="59"/>
      <c r="G565" s="3"/>
      <c r="H565" s="284"/>
      <c r="I565" s="284"/>
      <c r="J565" s="3"/>
      <c r="K565" s="3"/>
      <c r="L565" s="3"/>
    </row>
    <row r="566">
      <c r="C566" s="56"/>
      <c r="D566" s="56"/>
      <c r="E566" s="59"/>
      <c r="F566" s="59"/>
      <c r="G566" s="3"/>
      <c r="H566" s="284"/>
      <c r="I566" s="284"/>
      <c r="J566" s="3"/>
      <c r="K566" s="3"/>
      <c r="L566" s="3"/>
    </row>
    <row r="567">
      <c r="C567" s="56"/>
      <c r="D567" s="56"/>
      <c r="E567" s="59"/>
      <c r="F567" s="59"/>
      <c r="G567" s="3"/>
      <c r="H567" s="284"/>
      <c r="I567" s="284"/>
      <c r="J567" s="3"/>
      <c r="K567" s="3"/>
      <c r="L567" s="3"/>
    </row>
    <row r="568">
      <c r="C568" s="56"/>
      <c r="D568" s="56"/>
      <c r="E568" s="59"/>
      <c r="F568" s="59"/>
      <c r="G568" s="3"/>
      <c r="H568" s="284"/>
      <c r="I568" s="284"/>
      <c r="J568" s="3"/>
      <c r="K568" s="3"/>
      <c r="L568" s="3"/>
    </row>
    <row r="569">
      <c r="C569" s="56"/>
      <c r="D569" s="56"/>
      <c r="E569" s="59"/>
      <c r="F569" s="59"/>
      <c r="G569" s="3"/>
      <c r="H569" s="284"/>
      <c r="I569" s="284"/>
      <c r="J569" s="3"/>
      <c r="K569" s="3"/>
      <c r="L569" s="3"/>
    </row>
    <row r="570">
      <c r="C570" s="56"/>
      <c r="D570" s="56"/>
      <c r="E570" s="59"/>
      <c r="F570" s="59"/>
      <c r="G570" s="3"/>
      <c r="H570" s="284"/>
      <c r="I570" s="284"/>
      <c r="J570" s="3"/>
      <c r="K570" s="3"/>
      <c r="L570" s="3"/>
    </row>
    <row r="571">
      <c r="C571" s="56"/>
      <c r="D571" s="56"/>
      <c r="E571" s="59"/>
      <c r="F571" s="59"/>
      <c r="G571" s="3"/>
      <c r="H571" s="284"/>
      <c r="I571" s="284"/>
      <c r="J571" s="3"/>
      <c r="K571" s="3"/>
      <c r="L571" s="3"/>
    </row>
    <row r="572">
      <c r="C572" s="56"/>
      <c r="D572" s="56"/>
      <c r="E572" s="59"/>
      <c r="F572" s="59"/>
      <c r="G572" s="3"/>
      <c r="H572" s="284"/>
      <c r="I572" s="284"/>
      <c r="J572" s="3"/>
      <c r="K572" s="3"/>
      <c r="L572" s="3"/>
    </row>
    <row r="573">
      <c r="C573" s="56"/>
      <c r="D573" s="56"/>
      <c r="E573" s="59"/>
      <c r="F573" s="59"/>
      <c r="G573" s="3"/>
      <c r="H573" s="284"/>
      <c r="I573" s="284"/>
      <c r="J573" s="3"/>
      <c r="K573" s="3"/>
      <c r="L573" s="3"/>
    </row>
    <row r="574">
      <c r="C574" s="56"/>
      <c r="D574" s="56"/>
      <c r="E574" s="59"/>
      <c r="F574" s="59"/>
      <c r="G574" s="3"/>
      <c r="H574" s="284"/>
      <c r="I574" s="284"/>
      <c r="J574" s="3"/>
      <c r="K574" s="3"/>
      <c r="L574" s="3"/>
    </row>
    <row r="575">
      <c r="C575" s="56"/>
      <c r="D575" s="56"/>
      <c r="E575" s="59"/>
      <c r="F575" s="59"/>
      <c r="G575" s="3"/>
      <c r="H575" s="284"/>
      <c r="I575" s="284"/>
      <c r="J575" s="3"/>
      <c r="K575" s="3"/>
      <c r="L575" s="3"/>
    </row>
    <row r="576">
      <c r="C576" s="56"/>
      <c r="D576" s="56"/>
      <c r="E576" s="59"/>
      <c r="F576" s="59"/>
      <c r="G576" s="3"/>
      <c r="H576" s="284"/>
      <c r="I576" s="284"/>
      <c r="J576" s="3"/>
      <c r="K576" s="3"/>
      <c r="L576" s="3"/>
    </row>
    <row r="577">
      <c r="C577" s="56"/>
      <c r="D577" s="56"/>
      <c r="E577" s="59"/>
      <c r="F577" s="59"/>
      <c r="G577" s="3"/>
      <c r="H577" s="284"/>
      <c r="I577" s="284"/>
      <c r="J577" s="3"/>
      <c r="K577" s="3"/>
      <c r="L577" s="3"/>
    </row>
    <row r="578">
      <c r="C578" s="56"/>
      <c r="D578" s="56"/>
      <c r="E578" s="59"/>
      <c r="F578" s="59"/>
      <c r="G578" s="3"/>
      <c r="H578" s="284"/>
      <c r="I578" s="284"/>
      <c r="J578" s="3"/>
      <c r="K578" s="3"/>
      <c r="L578" s="3"/>
    </row>
    <row r="579">
      <c r="C579" s="56"/>
      <c r="D579" s="56"/>
      <c r="E579" s="59"/>
      <c r="F579" s="59"/>
      <c r="G579" s="3"/>
      <c r="H579" s="284"/>
      <c r="I579" s="284"/>
      <c r="J579" s="3"/>
      <c r="K579" s="3"/>
      <c r="L579" s="3"/>
    </row>
    <row r="580">
      <c r="C580" s="56"/>
      <c r="D580" s="56"/>
      <c r="E580" s="59"/>
      <c r="F580" s="59"/>
      <c r="G580" s="3"/>
      <c r="H580" s="284"/>
      <c r="I580" s="284"/>
      <c r="J580" s="3"/>
      <c r="K580" s="3"/>
      <c r="L580" s="3"/>
    </row>
    <row r="581">
      <c r="C581" s="56"/>
      <c r="D581" s="56"/>
      <c r="E581" s="59"/>
      <c r="F581" s="59"/>
      <c r="G581" s="3"/>
      <c r="H581" s="284"/>
      <c r="I581" s="284"/>
      <c r="J581" s="3"/>
      <c r="K581" s="3"/>
      <c r="L581" s="3"/>
    </row>
    <row r="582">
      <c r="C582" s="56"/>
      <c r="D582" s="56"/>
      <c r="E582" s="59"/>
      <c r="F582" s="59"/>
      <c r="G582" s="3"/>
      <c r="H582" s="284"/>
      <c r="I582" s="284"/>
      <c r="J582" s="3"/>
      <c r="K582" s="3"/>
      <c r="L582" s="3"/>
    </row>
    <row r="583">
      <c r="C583" s="56"/>
      <c r="D583" s="56"/>
      <c r="E583" s="59"/>
      <c r="F583" s="59"/>
      <c r="G583" s="3"/>
      <c r="H583" s="284"/>
      <c r="I583" s="284"/>
      <c r="J583" s="3"/>
      <c r="K583" s="3"/>
      <c r="L583" s="3"/>
    </row>
    <row r="584">
      <c r="C584" s="56"/>
      <c r="D584" s="56"/>
      <c r="E584" s="59"/>
      <c r="F584" s="59"/>
      <c r="G584" s="3"/>
      <c r="H584" s="284"/>
      <c r="I584" s="284"/>
      <c r="J584" s="3"/>
      <c r="K584" s="3"/>
      <c r="L584" s="3"/>
    </row>
    <row r="585">
      <c r="C585" s="56"/>
      <c r="D585" s="56"/>
      <c r="E585" s="59"/>
      <c r="F585" s="59"/>
      <c r="G585" s="3"/>
      <c r="H585" s="284"/>
      <c r="I585" s="284"/>
      <c r="J585" s="3"/>
      <c r="K585" s="3"/>
      <c r="L585" s="3"/>
    </row>
    <row r="586">
      <c r="C586" s="56"/>
      <c r="D586" s="56"/>
      <c r="E586" s="59"/>
      <c r="F586" s="59"/>
      <c r="G586" s="3"/>
      <c r="H586" s="284"/>
      <c r="I586" s="284"/>
      <c r="J586" s="3"/>
      <c r="K586" s="3"/>
      <c r="L586" s="3"/>
    </row>
    <row r="587">
      <c r="C587" s="56"/>
      <c r="D587" s="56"/>
      <c r="E587" s="59"/>
      <c r="F587" s="59"/>
      <c r="G587" s="3"/>
      <c r="H587" s="284"/>
      <c r="I587" s="284"/>
      <c r="J587" s="3"/>
      <c r="K587" s="3"/>
      <c r="L587" s="3"/>
    </row>
    <row r="588">
      <c r="C588" s="56"/>
      <c r="D588" s="56"/>
      <c r="E588" s="59"/>
      <c r="F588" s="59"/>
      <c r="G588" s="3"/>
      <c r="H588" s="284"/>
      <c r="I588" s="284"/>
      <c r="J588" s="3"/>
      <c r="K588" s="3"/>
      <c r="L588" s="3"/>
    </row>
    <row r="589">
      <c r="C589" s="56"/>
      <c r="D589" s="56"/>
      <c r="E589" s="59"/>
      <c r="F589" s="59"/>
      <c r="G589" s="3"/>
      <c r="H589" s="284"/>
      <c r="I589" s="284"/>
      <c r="J589" s="3"/>
      <c r="K589" s="3"/>
      <c r="L589" s="3"/>
    </row>
    <row r="590">
      <c r="C590" s="56"/>
      <c r="D590" s="56"/>
      <c r="E590" s="59"/>
      <c r="F590" s="59"/>
      <c r="G590" s="3"/>
      <c r="H590" s="284"/>
      <c r="I590" s="284"/>
      <c r="J590" s="3"/>
      <c r="K590" s="3"/>
      <c r="L590" s="3"/>
    </row>
    <row r="591">
      <c r="C591" s="56"/>
      <c r="D591" s="56"/>
      <c r="E591" s="59"/>
      <c r="F591" s="59"/>
      <c r="G591" s="3"/>
      <c r="H591" s="284"/>
      <c r="I591" s="284"/>
      <c r="J591" s="3"/>
      <c r="K591" s="3"/>
      <c r="L591" s="3"/>
    </row>
    <row r="592">
      <c r="C592" s="56"/>
      <c r="D592" s="56"/>
      <c r="E592" s="59"/>
      <c r="F592" s="59"/>
      <c r="G592" s="3"/>
      <c r="H592" s="284"/>
      <c r="I592" s="284"/>
      <c r="J592" s="3"/>
      <c r="K592" s="3"/>
      <c r="L592" s="3"/>
    </row>
    <row r="593">
      <c r="C593" s="56"/>
      <c r="D593" s="56"/>
      <c r="E593" s="59"/>
      <c r="F593" s="59"/>
      <c r="G593" s="3"/>
      <c r="H593" s="284"/>
      <c r="I593" s="284"/>
      <c r="J593" s="3"/>
      <c r="K593" s="3"/>
      <c r="L593" s="3"/>
    </row>
    <row r="594">
      <c r="C594" s="56"/>
      <c r="D594" s="56"/>
      <c r="E594" s="59"/>
      <c r="F594" s="59"/>
      <c r="G594" s="3"/>
      <c r="H594" s="284"/>
      <c r="I594" s="284"/>
      <c r="J594" s="3"/>
      <c r="K594" s="3"/>
      <c r="L594" s="3"/>
    </row>
    <row r="595">
      <c r="C595" s="56"/>
      <c r="D595" s="56"/>
      <c r="E595" s="59"/>
      <c r="F595" s="59"/>
      <c r="G595" s="3"/>
      <c r="H595" s="284"/>
      <c r="I595" s="284"/>
      <c r="J595" s="3"/>
      <c r="K595" s="3"/>
      <c r="L595" s="3"/>
    </row>
    <row r="596">
      <c r="C596" s="56"/>
      <c r="D596" s="56"/>
      <c r="E596" s="59"/>
      <c r="F596" s="59"/>
      <c r="G596" s="3"/>
      <c r="H596" s="284"/>
      <c r="I596" s="284"/>
      <c r="J596" s="3"/>
      <c r="K596" s="3"/>
      <c r="L596" s="3"/>
    </row>
    <row r="597">
      <c r="C597" s="56"/>
      <c r="D597" s="56"/>
      <c r="E597" s="59"/>
      <c r="F597" s="59"/>
      <c r="G597" s="3"/>
      <c r="H597" s="284"/>
      <c r="I597" s="284"/>
      <c r="J597" s="3"/>
      <c r="K597" s="3"/>
      <c r="L597" s="3"/>
    </row>
    <row r="598">
      <c r="C598" s="56"/>
      <c r="D598" s="56"/>
      <c r="E598" s="59"/>
      <c r="F598" s="59"/>
      <c r="G598" s="3"/>
      <c r="H598" s="284"/>
      <c r="I598" s="284"/>
      <c r="J598" s="3"/>
      <c r="K598" s="3"/>
      <c r="L598" s="3"/>
    </row>
    <row r="599">
      <c r="C599" s="56"/>
      <c r="D599" s="56"/>
      <c r="E599" s="59"/>
      <c r="F599" s="59"/>
      <c r="G599" s="3"/>
      <c r="H599" s="284"/>
      <c r="I599" s="284"/>
      <c r="J599" s="3"/>
      <c r="K599" s="3"/>
      <c r="L599" s="3"/>
    </row>
    <row r="600">
      <c r="C600" s="56"/>
      <c r="D600" s="56"/>
      <c r="E600" s="59"/>
      <c r="F600" s="59"/>
      <c r="G600" s="3"/>
      <c r="H600" s="284"/>
      <c r="I600" s="284"/>
      <c r="J600" s="3"/>
      <c r="K600" s="3"/>
      <c r="L600" s="3"/>
    </row>
    <row r="601">
      <c r="C601" s="56"/>
      <c r="D601" s="56"/>
      <c r="E601" s="59"/>
      <c r="F601" s="59"/>
      <c r="G601" s="3"/>
      <c r="H601" s="284"/>
      <c r="I601" s="284"/>
      <c r="J601" s="3"/>
      <c r="K601" s="3"/>
      <c r="L601" s="3"/>
    </row>
    <row r="602">
      <c r="C602" s="56"/>
      <c r="D602" s="56"/>
      <c r="E602" s="59"/>
      <c r="F602" s="59"/>
      <c r="G602" s="3"/>
      <c r="H602" s="284"/>
      <c r="I602" s="284"/>
      <c r="J602" s="3"/>
      <c r="K602" s="3"/>
      <c r="L602" s="3"/>
    </row>
    <row r="603">
      <c r="C603" s="56"/>
      <c r="D603" s="56"/>
      <c r="E603" s="59"/>
      <c r="F603" s="59"/>
      <c r="G603" s="3"/>
      <c r="H603" s="284"/>
      <c r="I603" s="284"/>
      <c r="J603" s="3"/>
      <c r="K603" s="3"/>
      <c r="L603" s="3"/>
    </row>
    <row r="604">
      <c r="C604" s="56"/>
      <c r="D604" s="56"/>
      <c r="E604" s="59"/>
      <c r="F604" s="59"/>
      <c r="G604" s="3"/>
      <c r="H604" s="284"/>
      <c r="I604" s="284"/>
      <c r="J604" s="3"/>
      <c r="K604" s="3"/>
      <c r="L604" s="3"/>
    </row>
    <row r="605">
      <c r="C605" s="56"/>
      <c r="D605" s="56"/>
      <c r="E605" s="59"/>
      <c r="F605" s="59"/>
      <c r="G605" s="3"/>
      <c r="H605" s="284"/>
      <c r="I605" s="284"/>
      <c r="J605" s="3"/>
      <c r="K605" s="3"/>
      <c r="L605" s="3"/>
    </row>
    <row r="606">
      <c r="C606" s="56"/>
      <c r="D606" s="56"/>
      <c r="E606" s="59"/>
      <c r="F606" s="59"/>
      <c r="G606" s="3"/>
      <c r="H606" s="284"/>
      <c r="I606" s="284"/>
      <c r="J606" s="3"/>
      <c r="K606" s="3"/>
      <c r="L606" s="3"/>
    </row>
    <row r="607">
      <c r="C607" s="56"/>
      <c r="D607" s="56"/>
      <c r="E607" s="59"/>
      <c r="F607" s="59"/>
      <c r="G607" s="3"/>
      <c r="H607" s="284"/>
      <c r="I607" s="284"/>
      <c r="J607" s="3"/>
      <c r="K607" s="3"/>
      <c r="L607" s="3"/>
    </row>
    <row r="608">
      <c r="C608" s="56"/>
      <c r="D608" s="56"/>
      <c r="E608" s="59"/>
      <c r="F608" s="59"/>
      <c r="G608" s="3"/>
      <c r="H608" s="284"/>
      <c r="I608" s="284"/>
      <c r="J608" s="3"/>
      <c r="K608" s="3"/>
      <c r="L608" s="3"/>
    </row>
    <row r="609">
      <c r="C609" s="56"/>
      <c r="D609" s="56"/>
      <c r="E609" s="59"/>
      <c r="F609" s="59"/>
      <c r="G609" s="3"/>
      <c r="H609" s="284"/>
      <c r="I609" s="284"/>
      <c r="J609" s="3"/>
      <c r="K609" s="3"/>
      <c r="L609" s="3"/>
    </row>
    <row r="610">
      <c r="C610" s="56"/>
      <c r="D610" s="56"/>
      <c r="E610" s="59"/>
      <c r="F610" s="59"/>
      <c r="G610" s="3"/>
      <c r="H610" s="284"/>
      <c r="I610" s="284"/>
      <c r="J610" s="3"/>
      <c r="K610" s="3"/>
      <c r="L610" s="3"/>
    </row>
    <row r="611">
      <c r="C611" s="56"/>
      <c r="D611" s="56"/>
      <c r="E611" s="59"/>
      <c r="F611" s="59"/>
      <c r="G611" s="3"/>
      <c r="H611" s="284"/>
      <c r="I611" s="284"/>
      <c r="J611" s="3"/>
      <c r="K611" s="3"/>
      <c r="L611" s="3"/>
    </row>
    <row r="612">
      <c r="C612" s="56"/>
      <c r="D612" s="56"/>
      <c r="E612" s="59"/>
      <c r="F612" s="59"/>
      <c r="G612" s="3"/>
      <c r="H612" s="284"/>
      <c r="I612" s="284"/>
      <c r="J612" s="3"/>
      <c r="K612" s="3"/>
      <c r="L612" s="3"/>
    </row>
    <row r="613">
      <c r="C613" s="56"/>
      <c r="D613" s="56"/>
      <c r="E613" s="59"/>
      <c r="F613" s="59"/>
      <c r="G613" s="3"/>
      <c r="H613" s="284"/>
      <c r="I613" s="284"/>
      <c r="J613" s="3"/>
      <c r="K613" s="3"/>
      <c r="L613" s="3"/>
    </row>
    <row r="614">
      <c r="C614" s="56"/>
      <c r="D614" s="56"/>
      <c r="E614" s="59"/>
      <c r="F614" s="59"/>
      <c r="G614" s="3"/>
      <c r="H614" s="284"/>
      <c r="I614" s="284"/>
      <c r="J614" s="3"/>
      <c r="K614" s="3"/>
      <c r="L614" s="3"/>
    </row>
    <row r="615">
      <c r="C615" s="56"/>
      <c r="D615" s="56"/>
      <c r="E615" s="59"/>
      <c r="F615" s="59"/>
      <c r="G615" s="3"/>
      <c r="H615" s="284"/>
      <c r="I615" s="284"/>
      <c r="J615" s="3"/>
      <c r="K615" s="3"/>
      <c r="L615" s="3"/>
    </row>
    <row r="616">
      <c r="C616" s="56"/>
      <c r="D616" s="56"/>
      <c r="E616" s="59"/>
      <c r="F616" s="59"/>
      <c r="G616" s="3"/>
      <c r="H616" s="284"/>
      <c r="I616" s="284"/>
      <c r="J616" s="3"/>
      <c r="K616" s="3"/>
      <c r="L616" s="3"/>
    </row>
    <row r="617">
      <c r="C617" s="56"/>
      <c r="D617" s="56"/>
      <c r="E617" s="59"/>
      <c r="F617" s="59"/>
      <c r="G617" s="3"/>
      <c r="H617" s="284"/>
      <c r="I617" s="284"/>
      <c r="J617" s="3"/>
      <c r="K617" s="3"/>
      <c r="L617" s="3"/>
    </row>
    <row r="618">
      <c r="C618" s="56"/>
      <c r="D618" s="56"/>
      <c r="E618" s="59"/>
      <c r="F618" s="59"/>
      <c r="G618" s="3"/>
      <c r="H618" s="284"/>
      <c r="I618" s="284"/>
      <c r="J618" s="3"/>
      <c r="K618" s="3"/>
      <c r="L618" s="3"/>
    </row>
    <row r="619">
      <c r="C619" s="56"/>
      <c r="D619" s="56"/>
      <c r="E619" s="59"/>
      <c r="F619" s="59"/>
      <c r="G619" s="3"/>
      <c r="H619" s="284"/>
      <c r="I619" s="284"/>
      <c r="J619" s="3"/>
      <c r="K619" s="3"/>
      <c r="L619" s="3"/>
    </row>
    <row r="620">
      <c r="C620" s="56"/>
      <c r="D620" s="56"/>
      <c r="E620" s="59"/>
      <c r="F620" s="59"/>
      <c r="G620" s="3"/>
      <c r="H620" s="284"/>
      <c r="I620" s="284"/>
      <c r="J620" s="3"/>
      <c r="K620" s="3"/>
      <c r="L620" s="3"/>
    </row>
    <row r="621">
      <c r="C621" s="56"/>
      <c r="D621" s="56"/>
      <c r="E621" s="59"/>
      <c r="F621" s="59"/>
      <c r="G621" s="3"/>
      <c r="H621" s="284"/>
      <c r="I621" s="284"/>
      <c r="J621" s="3"/>
      <c r="K621" s="3"/>
      <c r="L621" s="3"/>
    </row>
    <row r="622">
      <c r="C622" s="56"/>
      <c r="D622" s="56"/>
      <c r="E622" s="59"/>
      <c r="F622" s="59"/>
      <c r="G622" s="3"/>
      <c r="H622" s="284"/>
      <c r="I622" s="284"/>
      <c r="J622" s="3"/>
      <c r="K622" s="3"/>
      <c r="L622" s="3"/>
    </row>
    <row r="623">
      <c r="C623" s="56"/>
      <c r="D623" s="56"/>
      <c r="E623" s="59"/>
      <c r="F623" s="59"/>
      <c r="G623" s="3"/>
      <c r="H623" s="284"/>
      <c r="I623" s="284"/>
      <c r="J623" s="3"/>
      <c r="K623" s="3"/>
      <c r="L623" s="3"/>
    </row>
    <row r="624">
      <c r="C624" s="56"/>
      <c r="D624" s="56"/>
      <c r="E624" s="59"/>
      <c r="F624" s="59"/>
      <c r="G624" s="3"/>
      <c r="H624" s="284"/>
      <c r="I624" s="284"/>
      <c r="J624" s="3"/>
      <c r="K624" s="3"/>
      <c r="L624" s="3"/>
    </row>
    <row r="625">
      <c r="C625" s="56"/>
      <c r="D625" s="56"/>
      <c r="E625" s="59"/>
      <c r="F625" s="59"/>
      <c r="G625" s="3"/>
      <c r="H625" s="284"/>
      <c r="I625" s="284"/>
      <c r="J625" s="3"/>
      <c r="K625" s="3"/>
      <c r="L625" s="3"/>
    </row>
    <row r="626">
      <c r="C626" s="56"/>
      <c r="D626" s="56"/>
      <c r="E626" s="59"/>
      <c r="F626" s="59"/>
      <c r="G626" s="3"/>
      <c r="H626" s="284"/>
      <c r="I626" s="284"/>
      <c r="J626" s="3"/>
      <c r="K626" s="3"/>
      <c r="L626" s="3"/>
    </row>
    <row r="627">
      <c r="C627" s="56"/>
      <c r="D627" s="56"/>
      <c r="E627" s="59"/>
      <c r="F627" s="59"/>
      <c r="G627" s="3"/>
      <c r="H627" s="284"/>
      <c r="I627" s="284"/>
      <c r="J627" s="3"/>
      <c r="K627" s="3"/>
      <c r="L627" s="3"/>
    </row>
    <row r="628">
      <c r="C628" s="56"/>
      <c r="D628" s="56"/>
      <c r="E628" s="59"/>
      <c r="F628" s="59"/>
      <c r="G628" s="3"/>
      <c r="H628" s="284"/>
      <c r="I628" s="284"/>
      <c r="J628" s="3"/>
      <c r="K628" s="3"/>
      <c r="L628" s="3"/>
    </row>
    <row r="629">
      <c r="C629" s="56"/>
      <c r="D629" s="56"/>
      <c r="E629" s="59"/>
      <c r="F629" s="59"/>
      <c r="G629" s="3"/>
      <c r="H629" s="284"/>
      <c r="I629" s="284"/>
      <c r="J629" s="3"/>
      <c r="K629" s="3"/>
      <c r="L629" s="3"/>
    </row>
    <row r="630">
      <c r="C630" s="56"/>
      <c r="D630" s="56"/>
      <c r="E630" s="59"/>
      <c r="F630" s="59"/>
      <c r="G630" s="3"/>
      <c r="H630" s="284"/>
      <c r="I630" s="284"/>
      <c r="J630" s="3"/>
      <c r="K630" s="3"/>
      <c r="L630" s="3"/>
    </row>
    <row r="631">
      <c r="C631" s="56"/>
      <c r="D631" s="56"/>
      <c r="E631" s="59"/>
      <c r="F631" s="59"/>
      <c r="G631" s="3"/>
      <c r="H631" s="284"/>
      <c r="I631" s="284"/>
      <c r="J631" s="3"/>
      <c r="K631" s="3"/>
      <c r="L631" s="3"/>
    </row>
    <row r="632">
      <c r="C632" s="56"/>
      <c r="D632" s="56"/>
      <c r="E632" s="59"/>
      <c r="F632" s="59"/>
      <c r="G632" s="3"/>
      <c r="H632" s="284"/>
      <c r="I632" s="284"/>
      <c r="J632" s="3"/>
      <c r="K632" s="3"/>
      <c r="L632" s="3"/>
    </row>
    <row r="633">
      <c r="C633" s="56"/>
      <c r="D633" s="56"/>
      <c r="E633" s="59"/>
      <c r="F633" s="59"/>
      <c r="G633" s="3"/>
      <c r="H633" s="284"/>
      <c r="I633" s="284"/>
      <c r="J633" s="3"/>
      <c r="K633" s="3"/>
      <c r="L633" s="3"/>
    </row>
    <row r="634">
      <c r="C634" s="56"/>
      <c r="D634" s="56"/>
      <c r="E634" s="59"/>
      <c r="F634" s="59"/>
      <c r="G634" s="3"/>
      <c r="H634" s="284"/>
      <c r="I634" s="284"/>
      <c r="J634" s="3"/>
      <c r="K634" s="3"/>
      <c r="L634" s="3"/>
    </row>
    <row r="635">
      <c r="C635" s="56"/>
      <c r="D635" s="56"/>
      <c r="E635" s="59"/>
      <c r="F635" s="59"/>
      <c r="G635" s="3"/>
      <c r="H635" s="284"/>
      <c r="I635" s="284"/>
      <c r="J635" s="3"/>
      <c r="K635" s="3"/>
      <c r="L635" s="3"/>
    </row>
    <row r="636">
      <c r="C636" s="56"/>
      <c r="D636" s="56"/>
      <c r="E636" s="59"/>
      <c r="F636" s="59"/>
      <c r="G636" s="3"/>
      <c r="H636" s="284"/>
      <c r="I636" s="284"/>
      <c r="J636" s="3"/>
      <c r="K636" s="3"/>
      <c r="L636" s="3"/>
    </row>
    <row r="637">
      <c r="C637" s="56"/>
      <c r="D637" s="56"/>
      <c r="E637" s="59"/>
      <c r="F637" s="59"/>
      <c r="G637" s="3"/>
      <c r="H637" s="284"/>
      <c r="I637" s="284"/>
      <c r="J637" s="3"/>
      <c r="K637" s="3"/>
      <c r="L637" s="3"/>
    </row>
    <row r="638">
      <c r="C638" s="56"/>
      <c r="D638" s="56"/>
      <c r="E638" s="59"/>
      <c r="F638" s="59"/>
      <c r="G638" s="3"/>
      <c r="H638" s="284"/>
      <c r="I638" s="284"/>
      <c r="J638" s="3"/>
      <c r="K638" s="3"/>
      <c r="L638" s="3"/>
    </row>
    <row r="639">
      <c r="C639" s="56"/>
      <c r="D639" s="56"/>
      <c r="E639" s="59"/>
      <c r="F639" s="59"/>
      <c r="G639" s="3"/>
      <c r="H639" s="284"/>
      <c r="I639" s="284"/>
      <c r="J639" s="3"/>
      <c r="K639" s="3"/>
      <c r="L639" s="3"/>
    </row>
    <row r="640">
      <c r="C640" s="56"/>
      <c r="D640" s="56"/>
      <c r="E640" s="59"/>
      <c r="F640" s="59"/>
      <c r="G640" s="3"/>
      <c r="H640" s="284"/>
      <c r="I640" s="284"/>
      <c r="J640" s="3"/>
      <c r="K640" s="3"/>
      <c r="L640" s="3"/>
    </row>
    <row r="641">
      <c r="C641" s="56"/>
      <c r="D641" s="56"/>
      <c r="E641" s="59"/>
      <c r="F641" s="59"/>
      <c r="G641" s="3"/>
      <c r="H641" s="284"/>
      <c r="I641" s="284"/>
      <c r="J641" s="3"/>
      <c r="K641" s="3"/>
      <c r="L641" s="3"/>
    </row>
    <row r="642">
      <c r="C642" s="56"/>
      <c r="D642" s="56"/>
      <c r="E642" s="59"/>
      <c r="F642" s="59"/>
      <c r="G642" s="3"/>
      <c r="H642" s="284"/>
      <c r="I642" s="284"/>
      <c r="J642" s="3"/>
      <c r="K642" s="3"/>
      <c r="L642" s="3"/>
    </row>
    <row r="643">
      <c r="C643" s="56"/>
      <c r="D643" s="56"/>
      <c r="E643" s="59"/>
      <c r="F643" s="59"/>
      <c r="G643" s="3"/>
      <c r="H643" s="284"/>
      <c r="I643" s="284"/>
      <c r="J643" s="3"/>
      <c r="K643" s="3"/>
      <c r="L643" s="3"/>
    </row>
    <row r="644">
      <c r="C644" s="56"/>
      <c r="D644" s="56"/>
      <c r="E644" s="59"/>
      <c r="F644" s="59"/>
      <c r="G644" s="3"/>
      <c r="H644" s="284"/>
      <c r="I644" s="284"/>
      <c r="J644" s="3"/>
      <c r="K644" s="3"/>
      <c r="L644" s="3"/>
    </row>
    <row r="645">
      <c r="C645" s="56"/>
      <c r="D645" s="56"/>
      <c r="E645" s="59"/>
      <c r="F645" s="59"/>
      <c r="G645" s="3"/>
      <c r="H645" s="284"/>
      <c r="I645" s="284"/>
      <c r="J645" s="3"/>
      <c r="K645" s="3"/>
      <c r="L645" s="3"/>
    </row>
    <row r="646">
      <c r="C646" s="56"/>
      <c r="D646" s="56"/>
      <c r="E646" s="59"/>
      <c r="F646" s="59"/>
      <c r="G646" s="3"/>
      <c r="H646" s="284"/>
      <c r="I646" s="284"/>
      <c r="J646" s="3"/>
      <c r="K646" s="3"/>
      <c r="L646" s="3"/>
    </row>
    <row r="647">
      <c r="C647" s="56"/>
      <c r="D647" s="56"/>
      <c r="E647" s="59"/>
      <c r="F647" s="59"/>
      <c r="G647" s="3"/>
      <c r="H647" s="284"/>
      <c r="I647" s="284"/>
      <c r="J647" s="3"/>
      <c r="K647" s="3"/>
      <c r="L647" s="3"/>
    </row>
    <row r="648">
      <c r="C648" s="56"/>
      <c r="D648" s="56"/>
      <c r="E648" s="59"/>
      <c r="F648" s="59"/>
      <c r="G648" s="3"/>
      <c r="H648" s="284"/>
      <c r="I648" s="284"/>
      <c r="J648" s="3"/>
      <c r="K648" s="3"/>
      <c r="L648" s="3"/>
    </row>
    <row r="649">
      <c r="C649" s="56"/>
      <c r="D649" s="56"/>
      <c r="E649" s="59"/>
      <c r="F649" s="59"/>
      <c r="G649" s="3"/>
      <c r="H649" s="284"/>
      <c r="I649" s="284"/>
      <c r="J649" s="3"/>
      <c r="K649" s="3"/>
      <c r="L649" s="3"/>
    </row>
    <row r="650">
      <c r="C650" s="56"/>
      <c r="D650" s="56"/>
      <c r="E650" s="59"/>
      <c r="F650" s="59"/>
      <c r="G650" s="3"/>
      <c r="H650" s="284"/>
      <c r="I650" s="284"/>
      <c r="J650" s="3"/>
      <c r="K650" s="3"/>
      <c r="L650" s="3"/>
    </row>
    <row r="651">
      <c r="C651" s="56"/>
      <c r="D651" s="56"/>
      <c r="E651" s="59"/>
      <c r="F651" s="59"/>
      <c r="G651" s="3"/>
      <c r="H651" s="284"/>
      <c r="I651" s="284"/>
      <c r="J651" s="3"/>
      <c r="K651" s="3"/>
      <c r="L651" s="3"/>
    </row>
    <row r="652">
      <c r="C652" s="56"/>
      <c r="D652" s="56"/>
      <c r="E652" s="59"/>
      <c r="F652" s="59"/>
      <c r="G652" s="3"/>
      <c r="H652" s="284"/>
      <c r="I652" s="284"/>
      <c r="J652" s="3"/>
      <c r="K652" s="3"/>
      <c r="L652" s="3"/>
    </row>
    <row r="653">
      <c r="C653" s="56"/>
      <c r="D653" s="56"/>
      <c r="E653" s="59"/>
      <c r="F653" s="59"/>
      <c r="G653" s="3"/>
      <c r="H653" s="284"/>
      <c r="I653" s="284"/>
      <c r="J653" s="3"/>
      <c r="K653" s="3"/>
      <c r="L653" s="3"/>
    </row>
    <row r="654">
      <c r="C654" s="56"/>
      <c r="D654" s="56"/>
      <c r="E654" s="59"/>
      <c r="F654" s="59"/>
      <c r="G654" s="3"/>
      <c r="H654" s="284"/>
      <c r="I654" s="284"/>
      <c r="J654" s="3"/>
      <c r="K654" s="3"/>
      <c r="L654" s="3"/>
    </row>
    <row r="655">
      <c r="C655" s="56"/>
      <c r="D655" s="56"/>
      <c r="E655" s="59"/>
      <c r="F655" s="59"/>
      <c r="G655" s="3"/>
      <c r="H655" s="284"/>
      <c r="I655" s="284"/>
      <c r="J655" s="3"/>
      <c r="K655" s="3"/>
      <c r="L655" s="3"/>
    </row>
    <row r="656">
      <c r="C656" s="56"/>
      <c r="D656" s="56"/>
      <c r="E656" s="59"/>
      <c r="F656" s="59"/>
      <c r="G656" s="3"/>
      <c r="H656" s="284"/>
      <c r="I656" s="284"/>
      <c r="J656" s="3"/>
      <c r="K656" s="3"/>
      <c r="L656" s="3"/>
    </row>
    <row r="657">
      <c r="C657" s="56"/>
      <c r="D657" s="56"/>
      <c r="E657" s="59"/>
      <c r="F657" s="59"/>
      <c r="G657" s="3"/>
      <c r="H657" s="284"/>
      <c r="I657" s="284"/>
      <c r="J657" s="3"/>
      <c r="K657" s="3"/>
      <c r="L657" s="3"/>
    </row>
    <row r="658">
      <c r="C658" s="56"/>
      <c r="D658" s="56"/>
      <c r="E658" s="59"/>
      <c r="F658" s="59"/>
      <c r="G658" s="3"/>
      <c r="H658" s="284"/>
      <c r="I658" s="284"/>
      <c r="J658" s="3"/>
      <c r="K658" s="3"/>
      <c r="L658" s="3"/>
    </row>
    <row r="659">
      <c r="C659" s="56"/>
      <c r="D659" s="56"/>
      <c r="E659" s="59"/>
      <c r="F659" s="59"/>
      <c r="G659" s="3"/>
      <c r="H659" s="284"/>
      <c r="I659" s="284"/>
      <c r="J659" s="3"/>
      <c r="K659" s="3"/>
      <c r="L659" s="3"/>
    </row>
    <row r="660">
      <c r="C660" s="56"/>
      <c r="D660" s="56"/>
      <c r="E660" s="59"/>
      <c r="F660" s="59"/>
      <c r="G660" s="3"/>
      <c r="H660" s="284"/>
      <c r="I660" s="284"/>
      <c r="J660" s="3"/>
      <c r="K660" s="3"/>
      <c r="L660" s="3"/>
    </row>
    <row r="661">
      <c r="C661" s="56"/>
      <c r="D661" s="56"/>
      <c r="E661" s="59"/>
      <c r="F661" s="59"/>
      <c r="G661" s="3"/>
      <c r="H661" s="284"/>
      <c r="I661" s="284"/>
      <c r="J661" s="3"/>
      <c r="K661" s="3"/>
      <c r="L661" s="3"/>
    </row>
    <row r="662">
      <c r="C662" s="56"/>
      <c r="D662" s="56"/>
      <c r="E662" s="59"/>
      <c r="F662" s="59"/>
      <c r="G662" s="3"/>
      <c r="H662" s="284"/>
      <c r="I662" s="284"/>
      <c r="J662" s="3"/>
      <c r="K662" s="3"/>
      <c r="L662" s="3"/>
    </row>
    <row r="663">
      <c r="C663" s="56"/>
      <c r="D663" s="56"/>
      <c r="E663" s="59"/>
      <c r="F663" s="59"/>
      <c r="G663" s="3"/>
      <c r="H663" s="284"/>
      <c r="I663" s="284"/>
      <c r="J663" s="3"/>
      <c r="K663" s="3"/>
      <c r="L663" s="3"/>
    </row>
    <row r="664">
      <c r="C664" s="56"/>
      <c r="D664" s="56"/>
      <c r="E664" s="59"/>
      <c r="F664" s="59"/>
      <c r="G664" s="3"/>
      <c r="H664" s="284"/>
      <c r="I664" s="284"/>
      <c r="J664" s="3"/>
      <c r="K664" s="3"/>
      <c r="L664" s="3"/>
    </row>
    <row r="665">
      <c r="C665" s="56"/>
      <c r="D665" s="56"/>
      <c r="E665" s="59"/>
      <c r="F665" s="59"/>
      <c r="G665" s="3"/>
      <c r="H665" s="284"/>
      <c r="I665" s="284"/>
      <c r="J665" s="3"/>
      <c r="K665" s="3"/>
      <c r="L665" s="3"/>
    </row>
    <row r="666">
      <c r="C666" s="56"/>
      <c r="D666" s="56"/>
      <c r="E666" s="59"/>
      <c r="F666" s="59"/>
      <c r="G666" s="3"/>
      <c r="H666" s="284"/>
      <c r="I666" s="284"/>
      <c r="J666" s="3"/>
      <c r="K666" s="3"/>
      <c r="L666" s="3"/>
    </row>
    <row r="667">
      <c r="C667" s="56"/>
      <c r="D667" s="56"/>
      <c r="E667" s="59"/>
      <c r="F667" s="59"/>
      <c r="G667" s="3"/>
      <c r="H667" s="284"/>
      <c r="I667" s="284"/>
      <c r="J667" s="3"/>
      <c r="K667" s="3"/>
      <c r="L667" s="3"/>
    </row>
    <row r="668">
      <c r="C668" s="56"/>
      <c r="D668" s="56"/>
      <c r="E668" s="59"/>
      <c r="F668" s="59"/>
      <c r="G668" s="3"/>
      <c r="H668" s="284"/>
      <c r="I668" s="284"/>
      <c r="J668" s="3"/>
      <c r="K668" s="3"/>
      <c r="L668" s="3"/>
    </row>
    <row r="669">
      <c r="C669" s="56"/>
      <c r="D669" s="56"/>
      <c r="E669" s="59"/>
      <c r="F669" s="59"/>
      <c r="G669" s="3"/>
      <c r="H669" s="284"/>
      <c r="I669" s="284"/>
      <c r="J669" s="3"/>
      <c r="K669" s="3"/>
      <c r="L669" s="3"/>
    </row>
    <row r="670">
      <c r="C670" s="56"/>
      <c r="D670" s="56"/>
      <c r="E670" s="59"/>
      <c r="F670" s="59"/>
      <c r="G670" s="3"/>
      <c r="H670" s="284"/>
      <c r="I670" s="284"/>
      <c r="J670" s="3"/>
      <c r="K670" s="3"/>
      <c r="L670" s="3"/>
    </row>
    <row r="671">
      <c r="C671" s="56"/>
      <c r="D671" s="56"/>
      <c r="E671" s="59"/>
      <c r="F671" s="59"/>
      <c r="G671" s="3"/>
      <c r="H671" s="284"/>
      <c r="I671" s="284"/>
      <c r="J671" s="3"/>
      <c r="K671" s="3"/>
      <c r="L671" s="3"/>
    </row>
    <row r="672">
      <c r="C672" s="56"/>
      <c r="D672" s="56"/>
      <c r="E672" s="59"/>
      <c r="F672" s="59"/>
      <c r="G672" s="3"/>
      <c r="H672" s="284"/>
      <c r="I672" s="284"/>
      <c r="J672" s="3"/>
      <c r="K672" s="3"/>
      <c r="L672" s="3"/>
    </row>
    <row r="673">
      <c r="C673" s="56"/>
      <c r="D673" s="56"/>
      <c r="E673" s="59"/>
      <c r="F673" s="59"/>
      <c r="G673" s="3"/>
      <c r="H673" s="284"/>
      <c r="I673" s="284"/>
      <c r="J673" s="3"/>
      <c r="K673" s="3"/>
      <c r="L673" s="3"/>
    </row>
    <row r="674">
      <c r="C674" s="56"/>
      <c r="D674" s="56"/>
      <c r="E674" s="59"/>
      <c r="F674" s="59"/>
      <c r="G674" s="3"/>
      <c r="H674" s="284"/>
      <c r="I674" s="284"/>
      <c r="J674" s="3"/>
      <c r="K674" s="3"/>
      <c r="L674" s="3"/>
    </row>
    <row r="675">
      <c r="C675" s="56"/>
      <c r="D675" s="56"/>
      <c r="E675" s="59"/>
      <c r="F675" s="59"/>
      <c r="G675" s="3"/>
      <c r="H675" s="284"/>
      <c r="I675" s="284"/>
      <c r="J675" s="3"/>
      <c r="K675" s="3"/>
      <c r="L675" s="3"/>
    </row>
    <row r="676">
      <c r="C676" s="56"/>
      <c r="D676" s="56"/>
      <c r="E676" s="59"/>
      <c r="F676" s="59"/>
      <c r="G676" s="3"/>
      <c r="H676" s="284"/>
      <c r="I676" s="284"/>
      <c r="J676" s="3"/>
      <c r="K676" s="3"/>
      <c r="L676" s="3"/>
    </row>
    <row r="677">
      <c r="C677" s="56"/>
      <c r="D677" s="56"/>
      <c r="E677" s="59"/>
      <c r="F677" s="59"/>
      <c r="G677" s="3"/>
      <c r="H677" s="284"/>
      <c r="I677" s="284"/>
      <c r="J677" s="3"/>
      <c r="K677" s="3"/>
      <c r="L677" s="3"/>
    </row>
    <row r="678">
      <c r="C678" s="56"/>
      <c r="D678" s="56"/>
      <c r="E678" s="59"/>
      <c r="F678" s="59"/>
      <c r="G678" s="3"/>
      <c r="H678" s="284"/>
      <c r="I678" s="284"/>
      <c r="J678" s="3"/>
      <c r="K678" s="3"/>
      <c r="L678" s="3"/>
    </row>
    <row r="679">
      <c r="C679" s="56"/>
      <c r="D679" s="56"/>
      <c r="E679" s="59"/>
      <c r="F679" s="59"/>
      <c r="G679" s="3"/>
      <c r="H679" s="284"/>
      <c r="I679" s="284"/>
      <c r="J679" s="3"/>
      <c r="K679" s="3"/>
      <c r="L679" s="3"/>
    </row>
    <row r="680">
      <c r="C680" s="56"/>
      <c r="D680" s="56"/>
      <c r="E680" s="59"/>
      <c r="F680" s="59"/>
      <c r="G680" s="3"/>
      <c r="H680" s="284"/>
      <c r="I680" s="284"/>
      <c r="J680" s="3"/>
      <c r="K680" s="3"/>
      <c r="L680" s="3"/>
    </row>
    <row r="681">
      <c r="C681" s="56"/>
      <c r="D681" s="56"/>
      <c r="E681" s="59"/>
      <c r="F681" s="59"/>
      <c r="G681" s="3"/>
      <c r="H681" s="284"/>
      <c r="I681" s="284"/>
      <c r="J681" s="3"/>
      <c r="K681" s="3"/>
      <c r="L681" s="3"/>
    </row>
    <row r="682">
      <c r="C682" s="56"/>
      <c r="D682" s="56"/>
      <c r="E682" s="59"/>
      <c r="F682" s="59"/>
      <c r="G682" s="3"/>
      <c r="H682" s="284"/>
      <c r="I682" s="284"/>
      <c r="J682" s="3"/>
      <c r="K682" s="3"/>
      <c r="L682" s="3"/>
    </row>
    <row r="683">
      <c r="C683" s="56"/>
      <c r="D683" s="56"/>
      <c r="E683" s="59"/>
      <c r="F683" s="59"/>
      <c r="G683" s="3"/>
      <c r="H683" s="284"/>
      <c r="I683" s="284"/>
      <c r="J683" s="3"/>
      <c r="K683" s="3"/>
      <c r="L683" s="3"/>
    </row>
    <row r="684">
      <c r="C684" s="56"/>
      <c r="D684" s="56"/>
      <c r="E684" s="59"/>
      <c r="F684" s="59"/>
      <c r="G684" s="3"/>
      <c r="H684" s="284"/>
      <c r="I684" s="284"/>
      <c r="J684" s="3"/>
      <c r="K684" s="3"/>
      <c r="L684" s="3"/>
    </row>
    <row r="685">
      <c r="C685" s="56"/>
      <c r="D685" s="56"/>
      <c r="E685" s="59"/>
      <c r="F685" s="59"/>
      <c r="G685" s="3"/>
      <c r="H685" s="284"/>
      <c r="I685" s="284"/>
      <c r="J685" s="3"/>
      <c r="K685" s="3"/>
      <c r="L685" s="3"/>
    </row>
    <row r="686">
      <c r="C686" s="56"/>
      <c r="D686" s="56"/>
      <c r="E686" s="59"/>
      <c r="F686" s="59"/>
      <c r="G686" s="3"/>
      <c r="H686" s="284"/>
      <c r="I686" s="284"/>
      <c r="J686" s="3"/>
      <c r="K686" s="3"/>
      <c r="L686" s="3"/>
    </row>
    <row r="687">
      <c r="C687" s="56"/>
      <c r="D687" s="56"/>
      <c r="E687" s="59"/>
      <c r="F687" s="59"/>
      <c r="G687" s="3"/>
      <c r="H687" s="284"/>
      <c r="I687" s="284"/>
      <c r="J687" s="3"/>
      <c r="K687" s="3"/>
      <c r="L687" s="3"/>
    </row>
    <row r="688">
      <c r="C688" s="56"/>
      <c r="D688" s="56"/>
      <c r="E688" s="59"/>
      <c r="F688" s="59"/>
      <c r="G688" s="3"/>
      <c r="H688" s="284"/>
      <c r="I688" s="284"/>
      <c r="J688" s="3"/>
      <c r="K688" s="3"/>
      <c r="L688" s="3"/>
    </row>
    <row r="689">
      <c r="C689" s="56"/>
      <c r="D689" s="56"/>
      <c r="E689" s="59"/>
      <c r="F689" s="59"/>
      <c r="G689" s="3"/>
      <c r="H689" s="284"/>
      <c r="I689" s="284"/>
      <c r="J689" s="3"/>
      <c r="K689" s="3"/>
      <c r="L689" s="3"/>
    </row>
    <row r="690">
      <c r="C690" s="56"/>
      <c r="D690" s="56"/>
      <c r="E690" s="59"/>
      <c r="F690" s="59"/>
      <c r="G690" s="3"/>
      <c r="H690" s="284"/>
      <c r="I690" s="284"/>
      <c r="J690" s="3"/>
      <c r="K690" s="3"/>
      <c r="L690" s="3"/>
    </row>
    <row r="691">
      <c r="C691" s="56"/>
      <c r="D691" s="56"/>
      <c r="E691" s="59"/>
      <c r="F691" s="59"/>
      <c r="G691" s="3"/>
      <c r="H691" s="284"/>
      <c r="I691" s="284"/>
      <c r="J691" s="3"/>
      <c r="K691" s="3"/>
      <c r="L691" s="3"/>
    </row>
    <row r="692">
      <c r="C692" s="56"/>
      <c r="D692" s="56"/>
      <c r="E692" s="59"/>
      <c r="F692" s="59"/>
      <c r="G692" s="3"/>
      <c r="H692" s="284"/>
      <c r="I692" s="284"/>
      <c r="J692" s="3"/>
      <c r="K692" s="3"/>
      <c r="L692" s="3"/>
    </row>
    <row r="693">
      <c r="C693" s="56"/>
      <c r="D693" s="56"/>
      <c r="E693" s="59"/>
      <c r="F693" s="59"/>
      <c r="G693" s="3"/>
      <c r="H693" s="284"/>
      <c r="I693" s="284"/>
      <c r="J693" s="3"/>
      <c r="K693" s="3"/>
      <c r="L693" s="3"/>
    </row>
    <row r="694">
      <c r="C694" s="56"/>
      <c r="D694" s="56"/>
      <c r="E694" s="59"/>
      <c r="F694" s="59"/>
      <c r="G694" s="3"/>
      <c r="H694" s="284"/>
      <c r="I694" s="284"/>
      <c r="J694" s="3"/>
      <c r="K694" s="3"/>
      <c r="L694" s="3"/>
    </row>
    <row r="695">
      <c r="C695" s="56"/>
      <c r="D695" s="56"/>
      <c r="E695" s="59"/>
      <c r="F695" s="59"/>
      <c r="G695" s="3"/>
      <c r="H695" s="284"/>
      <c r="I695" s="284"/>
      <c r="J695" s="3"/>
      <c r="K695" s="3"/>
      <c r="L695" s="3"/>
    </row>
    <row r="696">
      <c r="C696" s="56"/>
      <c r="D696" s="56"/>
      <c r="E696" s="59"/>
      <c r="F696" s="59"/>
      <c r="G696" s="3"/>
      <c r="H696" s="284"/>
      <c r="I696" s="284"/>
      <c r="J696" s="3"/>
      <c r="K696" s="3"/>
      <c r="L696" s="3"/>
    </row>
    <row r="697">
      <c r="C697" s="56"/>
      <c r="D697" s="56"/>
      <c r="E697" s="59"/>
      <c r="F697" s="59"/>
      <c r="G697" s="3"/>
      <c r="H697" s="284"/>
      <c r="I697" s="284"/>
      <c r="J697" s="3"/>
      <c r="K697" s="3"/>
      <c r="L697" s="3"/>
    </row>
    <row r="698">
      <c r="C698" s="56"/>
      <c r="D698" s="56"/>
      <c r="E698" s="59"/>
      <c r="F698" s="59"/>
      <c r="G698" s="3"/>
      <c r="H698" s="284"/>
      <c r="I698" s="284"/>
      <c r="J698" s="3"/>
      <c r="K698" s="3"/>
      <c r="L698" s="3"/>
    </row>
    <row r="699">
      <c r="C699" s="56"/>
      <c r="D699" s="56"/>
      <c r="E699" s="59"/>
      <c r="F699" s="59"/>
      <c r="G699" s="3"/>
      <c r="H699" s="284"/>
      <c r="I699" s="284"/>
      <c r="J699" s="3"/>
      <c r="K699" s="3"/>
      <c r="L699" s="3"/>
    </row>
    <row r="700">
      <c r="C700" s="56"/>
      <c r="D700" s="56"/>
      <c r="E700" s="59"/>
      <c r="F700" s="59"/>
      <c r="G700" s="3"/>
      <c r="H700" s="284"/>
      <c r="I700" s="284"/>
      <c r="J700" s="3"/>
      <c r="K700" s="3"/>
      <c r="L700" s="3"/>
    </row>
    <row r="701">
      <c r="C701" s="56"/>
      <c r="D701" s="56"/>
      <c r="E701" s="59"/>
      <c r="F701" s="59"/>
      <c r="G701" s="3"/>
      <c r="H701" s="284"/>
      <c r="I701" s="284"/>
      <c r="J701" s="3"/>
      <c r="K701" s="3"/>
      <c r="L701" s="3"/>
    </row>
    <row r="702">
      <c r="C702" s="56"/>
      <c r="D702" s="56"/>
      <c r="E702" s="59"/>
      <c r="F702" s="59"/>
      <c r="G702" s="3"/>
      <c r="H702" s="284"/>
      <c r="I702" s="284"/>
      <c r="J702" s="3"/>
      <c r="K702" s="3"/>
      <c r="L702" s="3"/>
    </row>
    <row r="703">
      <c r="C703" s="56"/>
      <c r="D703" s="56"/>
      <c r="E703" s="59"/>
      <c r="F703" s="59"/>
      <c r="G703" s="3"/>
      <c r="H703" s="284"/>
      <c r="I703" s="284"/>
      <c r="J703" s="3"/>
      <c r="K703" s="3"/>
      <c r="L703" s="3"/>
    </row>
    <row r="704">
      <c r="C704" s="56"/>
      <c r="D704" s="56"/>
      <c r="E704" s="59"/>
      <c r="F704" s="59"/>
      <c r="G704" s="3"/>
      <c r="H704" s="284"/>
      <c r="I704" s="284"/>
      <c r="J704" s="3"/>
      <c r="K704" s="3"/>
      <c r="L704" s="3"/>
    </row>
    <row r="705">
      <c r="C705" s="56"/>
      <c r="D705" s="56"/>
      <c r="E705" s="59"/>
      <c r="F705" s="59"/>
      <c r="G705" s="3"/>
      <c r="H705" s="284"/>
      <c r="I705" s="284"/>
      <c r="J705" s="3"/>
      <c r="K705" s="3"/>
      <c r="L705" s="3"/>
    </row>
    <row r="706">
      <c r="C706" s="56"/>
      <c r="D706" s="56"/>
      <c r="E706" s="59"/>
      <c r="F706" s="59"/>
      <c r="G706" s="3"/>
      <c r="H706" s="284"/>
      <c r="I706" s="284"/>
      <c r="J706" s="3"/>
      <c r="K706" s="3"/>
      <c r="L706" s="3"/>
    </row>
    <row r="707">
      <c r="C707" s="56"/>
      <c r="D707" s="56"/>
      <c r="E707" s="59"/>
      <c r="F707" s="59"/>
      <c r="G707" s="3"/>
      <c r="H707" s="284"/>
      <c r="I707" s="284"/>
      <c r="J707" s="3"/>
      <c r="K707" s="3"/>
      <c r="L707" s="3"/>
    </row>
    <row r="708">
      <c r="C708" s="56"/>
      <c r="D708" s="56"/>
      <c r="E708" s="59"/>
      <c r="F708" s="59"/>
      <c r="G708" s="3"/>
      <c r="H708" s="284"/>
      <c r="I708" s="284"/>
      <c r="J708" s="3"/>
      <c r="K708" s="3"/>
      <c r="L708" s="3"/>
    </row>
    <row r="709">
      <c r="C709" s="56"/>
      <c r="D709" s="56"/>
      <c r="E709" s="59"/>
      <c r="F709" s="59"/>
      <c r="G709" s="3"/>
      <c r="H709" s="284"/>
      <c r="I709" s="284"/>
      <c r="J709" s="3"/>
      <c r="K709" s="3"/>
      <c r="L709" s="3"/>
    </row>
    <row r="710">
      <c r="C710" s="56"/>
      <c r="D710" s="56"/>
      <c r="E710" s="59"/>
      <c r="F710" s="59"/>
      <c r="G710" s="3"/>
      <c r="H710" s="284"/>
      <c r="I710" s="284"/>
      <c r="J710" s="3"/>
      <c r="K710" s="3"/>
      <c r="L710" s="3"/>
    </row>
    <row r="711">
      <c r="C711" s="56"/>
      <c r="D711" s="56"/>
      <c r="E711" s="59"/>
      <c r="F711" s="59"/>
      <c r="G711" s="3"/>
      <c r="H711" s="284"/>
      <c r="I711" s="284"/>
      <c r="J711" s="3"/>
      <c r="K711" s="3"/>
      <c r="L711" s="3"/>
    </row>
    <row r="712">
      <c r="C712" s="56"/>
      <c r="D712" s="56"/>
      <c r="E712" s="59"/>
      <c r="F712" s="59"/>
      <c r="G712" s="3"/>
      <c r="H712" s="284"/>
      <c r="I712" s="284"/>
      <c r="J712" s="3"/>
      <c r="K712" s="3"/>
      <c r="L712" s="3"/>
    </row>
    <row r="713">
      <c r="C713" s="56"/>
      <c r="D713" s="56"/>
      <c r="E713" s="59"/>
      <c r="F713" s="59"/>
      <c r="G713" s="3"/>
      <c r="H713" s="284"/>
      <c r="I713" s="284"/>
      <c r="J713" s="3"/>
      <c r="K713" s="3"/>
      <c r="L713" s="3"/>
    </row>
    <row r="714">
      <c r="C714" s="56"/>
      <c r="D714" s="56"/>
      <c r="E714" s="59"/>
      <c r="F714" s="59"/>
      <c r="G714" s="3"/>
      <c r="H714" s="284"/>
      <c r="I714" s="284"/>
      <c r="J714" s="3"/>
      <c r="K714" s="3"/>
      <c r="L714" s="3"/>
    </row>
    <row r="715">
      <c r="C715" s="56"/>
      <c r="D715" s="56"/>
      <c r="E715" s="59"/>
      <c r="F715" s="59"/>
      <c r="G715" s="3"/>
      <c r="H715" s="284"/>
      <c r="I715" s="284"/>
      <c r="J715" s="3"/>
      <c r="K715" s="3"/>
      <c r="L715" s="3"/>
    </row>
    <row r="716">
      <c r="C716" s="56"/>
      <c r="D716" s="56"/>
      <c r="E716" s="59"/>
      <c r="F716" s="59"/>
      <c r="G716" s="3"/>
      <c r="H716" s="284"/>
      <c r="I716" s="284"/>
      <c r="J716" s="3"/>
      <c r="K716" s="3"/>
      <c r="L716" s="3"/>
    </row>
    <row r="717">
      <c r="C717" s="56"/>
      <c r="D717" s="56"/>
      <c r="E717" s="59"/>
      <c r="F717" s="59"/>
      <c r="G717" s="3"/>
      <c r="H717" s="284"/>
      <c r="I717" s="284"/>
      <c r="J717" s="3"/>
      <c r="K717" s="3"/>
      <c r="L717" s="3"/>
    </row>
    <row r="718">
      <c r="C718" s="56"/>
      <c r="D718" s="56"/>
      <c r="E718" s="59"/>
      <c r="F718" s="59"/>
      <c r="G718" s="3"/>
      <c r="H718" s="284"/>
      <c r="I718" s="284"/>
      <c r="J718" s="3"/>
      <c r="K718" s="3"/>
      <c r="L718" s="3"/>
    </row>
    <row r="719">
      <c r="C719" s="56"/>
      <c r="D719" s="56"/>
      <c r="E719" s="59"/>
      <c r="F719" s="59"/>
      <c r="G719" s="3"/>
      <c r="H719" s="284"/>
      <c r="I719" s="284"/>
      <c r="J719" s="3"/>
      <c r="K719" s="3"/>
      <c r="L719" s="3"/>
    </row>
    <row r="720">
      <c r="C720" s="56"/>
      <c r="D720" s="56"/>
      <c r="E720" s="59"/>
      <c r="F720" s="59"/>
      <c r="G720" s="3"/>
      <c r="H720" s="284"/>
      <c r="I720" s="284"/>
      <c r="J720" s="3"/>
      <c r="K720" s="3"/>
      <c r="L720" s="3"/>
    </row>
    <row r="721">
      <c r="C721" s="56"/>
      <c r="D721" s="56"/>
      <c r="E721" s="59"/>
      <c r="F721" s="59"/>
      <c r="G721" s="3"/>
      <c r="H721" s="284"/>
      <c r="I721" s="284"/>
      <c r="J721" s="3"/>
      <c r="K721" s="3"/>
      <c r="L721" s="3"/>
    </row>
    <row r="722">
      <c r="C722" s="56"/>
      <c r="D722" s="56"/>
      <c r="E722" s="59"/>
      <c r="F722" s="59"/>
      <c r="G722" s="3"/>
      <c r="H722" s="284"/>
      <c r="I722" s="284"/>
      <c r="J722" s="3"/>
      <c r="K722" s="3"/>
      <c r="L722" s="3"/>
    </row>
    <row r="723">
      <c r="C723" s="56"/>
      <c r="D723" s="56"/>
      <c r="E723" s="59"/>
      <c r="F723" s="59"/>
      <c r="G723" s="3"/>
      <c r="H723" s="284"/>
      <c r="I723" s="284"/>
      <c r="J723" s="3"/>
      <c r="K723" s="3"/>
      <c r="L723" s="3"/>
    </row>
    <row r="724">
      <c r="C724" s="56"/>
      <c r="D724" s="56"/>
      <c r="E724" s="59"/>
      <c r="F724" s="59"/>
      <c r="G724" s="3"/>
      <c r="H724" s="284"/>
      <c r="I724" s="284"/>
      <c r="J724" s="3"/>
      <c r="K724" s="3"/>
      <c r="L724" s="3"/>
    </row>
    <row r="725">
      <c r="C725" s="56"/>
      <c r="D725" s="56"/>
      <c r="E725" s="59"/>
      <c r="F725" s="59"/>
      <c r="G725" s="3"/>
      <c r="H725" s="284"/>
      <c r="I725" s="284"/>
      <c r="J725" s="3"/>
      <c r="K725" s="3"/>
      <c r="L725" s="3"/>
    </row>
    <row r="726">
      <c r="C726" s="56"/>
      <c r="D726" s="56"/>
      <c r="E726" s="59"/>
      <c r="F726" s="59"/>
      <c r="G726" s="3"/>
      <c r="H726" s="284"/>
      <c r="I726" s="284"/>
      <c r="J726" s="3"/>
      <c r="K726" s="3"/>
      <c r="L726" s="3"/>
    </row>
    <row r="727">
      <c r="C727" s="56"/>
      <c r="D727" s="56"/>
      <c r="E727" s="59"/>
      <c r="F727" s="59"/>
      <c r="G727" s="3"/>
      <c r="H727" s="284"/>
      <c r="I727" s="284"/>
      <c r="J727" s="3"/>
      <c r="K727" s="3"/>
      <c r="L727" s="3"/>
    </row>
    <row r="728">
      <c r="C728" s="56"/>
      <c r="D728" s="56"/>
      <c r="E728" s="59"/>
      <c r="F728" s="59"/>
      <c r="G728" s="3"/>
      <c r="H728" s="284"/>
      <c r="I728" s="284"/>
      <c r="J728" s="3"/>
      <c r="K728" s="3"/>
      <c r="L728" s="3"/>
    </row>
    <row r="729">
      <c r="C729" s="56"/>
      <c r="D729" s="56"/>
      <c r="E729" s="59"/>
      <c r="F729" s="59"/>
      <c r="G729" s="3"/>
      <c r="H729" s="284"/>
      <c r="I729" s="284"/>
      <c r="J729" s="3"/>
      <c r="K729" s="3"/>
      <c r="L729" s="3"/>
    </row>
    <row r="730">
      <c r="C730" s="56"/>
      <c r="D730" s="56"/>
      <c r="E730" s="59"/>
      <c r="F730" s="59"/>
      <c r="G730" s="3"/>
      <c r="H730" s="284"/>
      <c r="I730" s="284"/>
      <c r="J730" s="3"/>
      <c r="K730" s="3"/>
      <c r="L730" s="3"/>
    </row>
    <row r="731">
      <c r="C731" s="56"/>
      <c r="D731" s="56"/>
      <c r="E731" s="59"/>
      <c r="F731" s="59"/>
      <c r="G731" s="3"/>
      <c r="H731" s="284"/>
      <c r="I731" s="284"/>
      <c r="J731" s="3"/>
      <c r="K731" s="3"/>
      <c r="L731" s="3"/>
    </row>
    <row r="732">
      <c r="C732" s="56"/>
      <c r="D732" s="56"/>
      <c r="E732" s="59"/>
      <c r="F732" s="59"/>
      <c r="G732" s="3"/>
      <c r="H732" s="284"/>
      <c r="I732" s="284"/>
      <c r="J732" s="3"/>
      <c r="K732" s="3"/>
      <c r="L732" s="3"/>
    </row>
    <row r="733">
      <c r="C733" s="56"/>
      <c r="D733" s="56"/>
      <c r="E733" s="59"/>
      <c r="F733" s="59"/>
      <c r="G733" s="3"/>
      <c r="H733" s="284"/>
      <c r="I733" s="284"/>
      <c r="J733" s="3"/>
      <c r="K733" s="3"/>
      <c r="L733" s="3"/>
    </row>
    <row r="734">
      <c r="C734" s="56"/>
      <c r="D734" s="56"/>
      <c r="E734" s="59"/>
      <c r="F734" s="59"/>
      <c r="G734" s="3"/>
      <c r="H734" s="284"/>
      <c r="I734" s="284"/>
      <c r="J734" s="3"/>
      <c r="K734" s="3"/>
      <c r="L734" s="3"/>
    </row>
    <row r="735">
      <c r="C735" s="56"/>
      <c r="D735" s="56"/>
      <c r="E735" s="59"/>
      <c r="F735" s="59"/>
      <c r="G735" s="3"/>
      <c r="H735" s="284"/>
      <c r="I735" s="284"/>
      <c r="J735" s="3"/>
      <c r="K735" s="3"/>
      <c r="L735" s="3"/>
    </row>
    <row r="736">
      <c r="C736" s="56"/>
      <c r="D736" s="56"/>
      <c r="E736" s="59"/>
      <c r="F736" s="59"/>
      <c r="G736" s="3"/>
      <c r="H736" s="284"/>
      <c r="I736" s="284"/>
      <c r="J736" s="3"/>
      <c r="K736" s="3"/>
      <c r="L736" s="3"/>
    </row>
    <row r="737">
      <c r="C737" s="56"/>
      <c r="D737" s="56"/>
      <c r="E737" s="59"/>
      <c r="F737" s="59"/>
      <c r="G737" s="3"/>
      <c r="H737" s="284"/>
      <c r="I737" s="284"/>
      <c r="J737" s="3"/>
      <c r="K737" s="3"/>
      <c r="L737" s="3"/>
    </row>
    <row r="738">
      <c r="C738" s="56"/>
      <c r="D738" s="56"/>
      <c r="E738" s="59"/>
      <c r="F738" s="59"/>
      <c r="G738" s="3"/>
      <c r="H738" s="284"/>
      <c r="I738" s="284"/>
      <c r="J738" s="3"/>
      <c r="K738" s="3"/>
      <c r="L738" s="3"/>
    </row>
    <row r="739">
      <c r="C739" s="56"/>
      <c r="D739" s="56"/>
      <c r="E739" s="59"/>
      <c r="F739" s="59"/>
      <c r="G739" s="3"/>
      <c r="H739" s="284"/>
      <c r="I739" s="284"/>
      <c r="J739" s="3"/>
      <c r="K739" s="3"/>
      <c r="L739" s="3"/>
    </row>
    <row r="740">
      <c r="C740" s="56"/>
      <c r="D740" s="56"/>
      <c r="E740" s="59"/>
      <c r="F740" s="59"/>
      <c r="G740" s="3"/>
      <c r="H740" s="284"/>
      <c r="I740" s="284"/>
      <c r="J740" s="3"/>
      <c r="K740" s="3"/>
      <c r="L740" s="3"/>
    </row>
    <row r="741">
      <c r="C741" s="56"/>
      <c r="D741" s="56"/>
      <c r="E741" s="59"/>
      <c r="F741" s="59"/>
      <c r="G741" s="3"/>
      <c r="H741" s="284"/>
      <c r="I741" s="284"/>
      <c r="J741" s="3"/>
      <c r="K741" s="3"/>
      <c r="L741" s="3"/>
    </row>
    <row r="742">
      <c r="C742" s="56"/>
      <c r="D742" s="56"/>
      <c r="E742" s="59"/>
      <c r="F742" s="59"/>
      <c r="G742" s="3"/>
      <c r="H742" s="284"/>
      <c r="I742" s="284"/>
      <c r="J742" s="3"/>
      <c r="K742" s="3"/>
      <c r="L742" s="3"/>
    </row>
    <row r="743">
      <c r="C743" s="56"/>
      <c r="D743" s="56"/>
      <c r="E743" s="59"/>
      <c r="F743" s="59"/>
      <c r="G743" s="3"/>
      <c r="H743" s="284"/>
      <c r="I743" s="284"/>
      <c r="J743" s="3"/>
      <c r="K743" s="3"/>
      <c r="L743" s="3"/>
    </row>
    <row r="744">
      <c r="C744" s="56"/>
      <c r="D744" s="56"/>
      <c r="E744" s="59"/>
      <c r="F744" s="59"/>
      <c r="G744" s="3"/>
      <c r="H744" s="284"/>
      <c r="I744" s="284"/>
      <c r="J744" s="3"/>
      <c r="K744" s="3"/>
      <c r="L744" s="3"/>
    </row>
    <row r="745">
      <c r="C745" s="56"/>
      <c r="D745" s="56"/>
      <c r="E745" s="59"/>
      <c r="F745" s="59"/>
      <c r="G745" s="3"/>
      <c r="H745" s="284"/>
      <c r="I745" s="284"/>
      <c r="J745" s="3"/>
      <c r="K745" s="3"/>
      <c r="L745" s="3"/>
    </row>
    <row r="746">
      <c r="C746" s="56"/>
      <c r="D746" s="56"/>
      <c r="E746" s="59"/>
      <c r="F746" s="59"/>
      <c r="G746" s="3"/>
      <c r="H746" s="284"/>
      <c r="I746" s="284"/>
      <c r="J746" s="3"/>
      <c r="K746" s="3"/>
      <c r="L746" s="3"/>
    </row>
    <row r="747">
      <c r="C747" s="56"/>
      <c r="D747" s="56"/>
      <c r="E747" s="59"/>
      <c r="F747" s="59"/>
      <c r="G747" s="3"/>
      <c r="H747" s="284"/>
      <c r="I747" s="284"/>
      <c r="J747" s="3"/>
      <c r="K747" s="3"/>
      <c r="L747" s="3"/>
    </row>
    <row r="748">
      <c r="C748" s="56"/>
      <c r="D748" s="56"/>
      <c r="E748" s="59"/>
      <c r="F748" s="59"/>
      <c r="G748" s="3"/>
      <c r="H748" s="284"/>
      <c r="I748" s="284"/>
      <c r="J748" s="3"/>
      <c r="K748" s="3"/>
      <c r="L748" s="3"/>
    </row>
    <row r="749">
      <c r="C749" s="56"/>
      <c r="D749" s="56"/>
      <c r="E749" s="59"/>
      <c r="F749" s="59"/>
      <c r="G749" s="3"/>
      <c r="H749" s="284"/>
      <c r="I749" s="284"/>
      <c r="J749" s="3"/>
      <c r="K749" s="3"/>
      <c r="L749" s="3"/>
    </row>
    <row r="750">
      <c r="C750" s="56"/>
      <c r="D750" s="56"/>
      <c r="E750" s="59"/>
      <c r="F750" s="59"/>
      <c r="G750" s="3"/>
      <c r="H750" s="284"/>
      <c r="I750" s="284"/>
      <c r="J750" s="3"/>
      <c r="K750" s="3"/>
      <c r="L750" s="3"/>
    </row>
    <row r="751">
      <c r="C751" s="56"/>
      <c r="D751" s="56"/>
      <c r="E751" s="59"/>
      <c r="F751" s="59"/>
      <c r="G751" s="3"/>
      <c r="H751" s="284"/>
      <c r="I751" s="284"/>
      <c r="J751" s="3"/>
      <c r="K751" s="3"/>
      <c r="L751" s="3"/>
    </row>
    <row r="752">
      <c r="C752" s="56"/>
      <c r="D752" s="56"/>
      <c r="E752" s="59"/>
      <c r="F752" s="59"/>
      <c r="G752" s="3"/>
      <c r="H752" s="284"/>
      <c r="I752" s="284"/>
      <c r="J752" s="3"/>
      <c r="K752" s="3"/>
      <c r="L752" s="3"/>
    </row>
    <row r="753">
      <c r="C753" s="56"/>
      <c r="D753" s="56"/>
      <c r="E753" s="59"/>
      <c r="F753" s="59"/>
      <c r="G753" s="3"/>
      <c r="H753" s="284"/>
      <c r="I753" s="284"/>
      <c r="J753" s="3"/>
      <c r="K753" s="3"/>
      <c r="L753" s="3"/>
    </row>
    <row r="754">
      <c r="C754" s="56"/>
      <c r="D754" s="56"/>
      <c r="E754" s="59"/>
      <c r="F754" s="59"/>
      <c r="G754" s="3"/>
      <c r="H754" s="284"/>
      <c r="I754" s="284"/>
      <c r="J754" s="3"/>
      <c r="K754" s="3"/>
      <c r="L754" s="3"/>
    </row>
    <row r="755">
      <c r="C755" s="56"/>
      <c r="D755" s="56"/>
      <c r="E755" s="59"/>
      <c r="F755" s="59"/>
      <c r="G755" s="3"/>
      <c r="H755" s="284"/>
      <c r="I755" s="284"/>
      <c r="J755" s="3"/>
      <c r="K755" s="3"/>
      <c r="L755" s="3"/>
    </row>
    <row r="756">
      <c r="C756" s="56"/>
      <c r="D756" s="56"/>
      <c r="E756" s="59"/>
      <c r="F756" s="59"/>
      <c r="G756" s="3"/>
      <c r="H756" s="284"/>
      <c r="I756" s="284"/>
      <c r="J756" s="3"/>
      <c r="K756" s="3"/>
      <c r="L756" s="3"/>
    </row>
    <row r="757">
      <c r="C757" s="56"/>
      <c r="D757" s="56"/>
      <c r="E757" s="59"/>
      <c r="F757" s="59"/>
      <c r="G757" s="3"/>
      <c r="H757" s="284"/>
      <c r="I757" s="284"/>
      <c r="J757" s="3"/>
      <c r="K757" s="3"/>
      <c r="L757" s="3"/>
    </row>
    <row r="758">
      <c r="C758" s="56"/>
      <c r="D758" s="56"/>
      <c r="E758" s="59"/>
      <c r="F758" s="59"/>
      <c r="G758" s="3"/>
      <c r="H758" s="284"/>
      <c r="I758" s="284"/>
      <c r="J758" s="3"/>
      <c r="K758" s="3"/>
      <c r="L758" s="3"/>
    </row>
    <row r="759">
      <c r="C759" s="56"/>
      <c r="D759" s="56"/>
      <c r="E759" s="59"/>
      <c r="F759" s="59"/>
      <c r="G759" s="3"/>
      <c r="H759" s="284"/>
      <c r="I759" s="284"/>
      <c r="J759" s="3"/>
      <c r="K759" s="3"/>
      <c r="L759" s="3"/>
    </row>
    <row r="760">
      <c r="C760" s="56"/>
      <c r="D760" s="56"/>
      <c r="E760" s="59"/>
      <c r="F760" s="59"/>
      <c r="G760" s="3"/>
      <c r="H760" s="284"/>
      <c r="I760" s="284"/>
      <c r="J760" s="3"/>
      <c r="K760" s="3"/>
      <c r="L760" s="3"/>
    </row>
    <row r="761">
      <c r="C761" s="56"/>
      <c r="D761" s="56"/>
      <c r="E761" s="59"/>
      <c r="F761" s="59"/>
      <c r="G761" s="3"/>
      <c r="H761" s="284"/>
      <c r="I761" s="284"/>
      <c r="J761" s="3"/>
      <c r="K761" s="3"/>
      <c r="L761" s="3"/>
    </row>
    <row r="762">
      <c r="C762" s="56"/>
      <c r="D762" s="56"/>
      <c r="E762" s="59"/>
      <c r="F762" s="59"/>
      <c r="G762" s="3"/>
      <c r="H762" s="284"/>
      <c r="I762" s="284"/>
      <c r="J762" s="3"/>
      <c r="K762" s="3"/>
      <c r="L762" s="3"/>
    </row>
    <row r="763">
      <c r="C763" s="56"/>
      <c r="D763" s="56"/>
      <c r="E763" s="59"/>
      <c r="F763" s="59"/>
      <c r="G763" s="3"/>
      <c r="H763" s="284"/>
      <c r="I763" s="284"/>
      <c r="J763" s="3"/>
      <c r="K763" s="3"/>
      <c r="L763" s="3"/>
    </row>
    <row r="764">
      <c r="C764" s="56"/>
      <c r="D764" s="56"/>
      <c r="E764" s="59"/>
      <c r="F764" s="59"/>
      <c r="G764" s="3"/>
      <c r="H764" s="284"/>
      <c r="I764" s="284"/>
      <c r="J764" s="3"/>
      <c r="K764" s="3"/>
      <c r="L764" s="3"/>
    </row>
    <row r="765">
      <c r="C765" s="56"/>
      <c r="D765" s="56"/>
      <c r="E765" s="59"/>
      <c r="F765" s="59"/>
      <c r="G765" s="3"/>
      <c r="H765" s="284"/>
      <c r="I765" s="284"/>
      <c r="J765" s="3"/>
      <c r="K765" s="3"/>
      <c r="L765" s="3"/>
    </row>
    <row r="766">
      <c r="C766" s="56"/>
      <c r="D766" s="56"/>
      <c r="E766" s="59"/>
      <c r="F766" s="59"/>
      <c r="G766" s="3"/>
      <c r="H766" s="284"/>
      <c r="I766" s="284"/>
      <c r="J766" s="3"/>
      <c r="K766" s="3"/>
      <c r="L766" s="3"/>
    </row>
    <row r="767">
      <c r="C767" s="56"/>
      <c r="D767" s="56"/>
      <c r="E767" s="59"/>
      <c r="F767" s="59"/>
      <c r="G767" s="3"/>
      <c r="H767" s="284"/>
      <c r="I767" s="284"/>
      <c r="J767" s="3"/>
      <c r="K767" s="3"/>
      <c r="L767" s="3"/>
    </row>
    <row r="768">
      <c r="C768" s="56"/>
      <c r="D768" s="56"/>
      <c r="E768" s="59"/>
      <c r="F768" s="59"/>
      <c r="G768" s="3"/>
      <c r="H768" s="284"/>
      <c r="I768" s="284"/>
      <c r="J768" s="3"/>
      <c r="K768" s="3"/>
      <c r="L768" s="3"/>
    </row>
    <row r="769">
      <c r="C769" s="56"/>
      <c r="D769" s="56"/>
      <c r="E769" s="59"/>
      <c r="F769" s="59"/>
      <c r="G769" s="3"/>
      <c r="H769" s="284"/>
      <c r="I769" s="284"/>
      <c r="J769" s="3"/>
      <c r="K769" s="3"/>
      <c r="L769" s="3"/>
    </row>
    <row r="770">
      <c r="C770" s="56"/>
      <c r="D770" s="56"/>
      <c r="E770" s="59"/>
      <c r="F770" s="59"/>
      <c r="G770" s="3"/>
      <c r="H770" s="284"/>
      <c r="I770" s="284"/>
      <c r="J770" s="3"/>
      <c r="K770" s="3"/>
      <c r="L770" s="3"/>
    </row>
    <row r="771">
      <c r="C771" s="56"/>
      <c r="D771" s="56"/>
      <c r="E771" s="59"/>
      <c r="F771" s="59"/>
      <c r="G771" s="3"/>
      <c r="H771" s="284"/>
      <c r="I771" s="284"/>
      <c r="J771" s="3"/>
      <c r="K771" s="3"/>
      <c r="L771" s="3"/>
    </row>
    <row r="772">
      <c r="C772" s="56"/>
      <c r="D772" s="56"/>
      <c r="E772" s="59"/>
      <c r="F772" s="59"/>
      <c r="G772" s="3"/>
      <c r="H772" s="284"/>
      <c r="I772" s="284"/>
      <c r="J772" s="3"/>
      <c r="K772" s="3"/>
      <c r="L772" s="3"/>
    </row>
    <row r="773">
      <c r="C773" s="56"/>
      <c r="D773" s="56"/>
      <c r="E773" s="59"/>
      <c r="F773" s="59"/>
      <c r="G773" s="3"/>
      <c r="H773" s="284"/>
      <c r="I773" s="284"/>
      <c r="J773" s="3"/>
      <c r="K773" s="3"/>
      <c r="L773" s="3"/>
    </row>
    <row r="774">
      <c r="C774" s="56"/>
      <c r="D774" s="56"/>
      <c r="E774" s="59"/>
      <c r="F774" s="59"/>
      <c r="G774" s="3"/>
      <c r="H774" s="284"/>
      <c r="I774" s="284"/>
      <c r="J774" s="3"/>
      <c r="K774" s="3"/>
      <c r="L774" s="3"/>
    </row>
    <row r="775">
      <c r="C775" s="56"/>
      <c r="D775" s="56"/>
      <c r="E775" s="59"/>
      <c r="F775" s="59"/>
      <c r="G775" s="3"/>
      <c r="H775" s="284"/>
      <c r="I775" s="284"/>
      <c r="J775" s="3"/>
      <c r="K775" s="3"/>
      <c r="L775" s="3"/>
    </row>
    <row r="776">
      <c r="C776" s="56"/>
      <c r="D776" s="56"/>
      <c r="E776" s="59"/>
      <c r="F776" s="59"/>
      <c r="G776" s="3"/>
      <c r="H776" s="284"/>
      <c r="I776" s="284"/>
      <c r="J776" s="3"/>
      <c r="K776" s="3"/>
      <c r="L776" s="3"/>
    </row>
    <row r="777">
      <c r="C777" s="56"/>
      <c r="D777" s="56"/>
      <c r="E777" s="59"/>
      <c r="F777" s="59"/>
      <c r="G777" s="3"/>
      <c r="H777" s="284"/>
      <c r="I777" s="284"/>
      <c r="J777" s="3"/>
      <c r="K777" s="3"/>
      <c r="L777" s="3"/>
    </row>
    <row r="778">
      <c r="C778" s="56"/>
      <c r="D778" s="56"/>
      <c r="E778" s="59"/>
      <c r="F778" s="59"/>
      <c r="G778" s="3"/>
      <c r="H778" s="284"/>
      <c r="I778" s="284"/>
      <c r="J778" s="3"/>
      <c r="K778" s="3"/>
      <c r="L778" s="3"/>
    </row>
    <row r="779">
      <c r="C779" s="56"/>
      <c r="D779" s="56"/>
      <c r="E779" s="59"/>
      <c r="F779" s="59"/>
      <c r="G779" s="3"/>
      <c r="H779" s="284"/>
      <c r="I779" s="284"/>
      <c r="J779" s="3"/>
      <c r="K779" s="3"/>
      <c r="L779" s="3"/>
    </row>
    <row r="780">
      <c r="C780" s="56"/>
      <c r="D780" s="56"/>
      <c r="E780" s="59"/>
      <c r="F780" s="59"/>
      <c r="G780" s="3"/>
      <c r="H780" s="284"/>
      <c r="I780" s="284"/>
      <c r="J780" s="3"/>
      <c r="K780" s="3"/>
      <c r="L780" s="3"/>
    </row>
    <row r="781">
      <c r="C781" s="56"/>
      <c r="D781" s="56"/>
      <c r="E781" s="59"/>
      <c r="F781" s="59"/>
      <c r="G781" s="3"/>
      <c r="H781" s="284"/>
      <c r="I781" s="284"/>
      <c r="J781" s="3"/>
      <c r="K781" s="3"/>
      <c r="L781" s="3"/>
    </row>
    <row r="782">
      <c r="C782" s="56"/>
      <c r="D782" s="56"/>
      <c r="E782" s="59"/>
      <c r="F782" s="59"/>
      <c r="G782" s="3"/>
      <c r="H782" s="284"/>
      <c r="I782" s="284"/>
      <c r="J782" s="3"/>
      <c r="K782" s="3"/>
      <c r="L782" s="3"/>
    </row>
    <row r="783">
      <c r="C783" s="56"/>
      <c r="D783" s="56"/>
      <c r="E783" s="59"/>
      <c r="F783" s="59"/>
      <c r="G783" s="3"/>
      <c r="H783" s="284"/>
      <c r="I783" s="284"/>
      <c r="J783" s="3"/>
      <c r="K783" s="3"/>
      <c r="L783" s="3"/>
    </row>
    <row r="784">
      <c r="C784" s="56"/>
      <c r="D784" s="56"/>
      <c r="E784" s="59"/>
      <c r="F784" s="59"/>
      <c r="G784" s="3"/>
      <c r="H784" s="284"/>
      <c r="I784" s="284"/>
      <c r="J784" s="3"/>
      <c r="K784" s="3"/>
      <c r="L784" s="3"/>
    </row>
    <row r="785">
      <c r="C785" s="56"/>
      <c r="D785" s="56"/>
      <c r="E785" s="59"/>
      <c r="F785" s="59"/>
      <c r="G785" s="3"/>
      <c r="H785" s="284"/>
      <c r="I785" s="284"/>
      <c r="J785" s="3"/>
      <c r="K785" s="3"/>
      <c r="L785" s="3"/>
    </row>
    <row r="786">
      <c r="C786" s="56"/>
      <c r="D786" s="56"/>
      <c r="E786" s="59"/>
      <c r="F786" s="59"/>
      <c r="G786" s="3"/>
      <c r="H786" s="284"/>
      <c r="I786" s="284"/>
      <c r="J786" s="3"/>
      <c r="K786" s="3"/>
      <c r="L786" s="3"/>
    </row>
    <row r="787">
      <c r="C787" s="56"/>
      <c r="D787" s="56"/>
      <c r="E787" s="59"/>
      <c r="F787" s="59"/>
      <c r="G787" s="3"/>
      <c r="H787" s="284"/>
      <c r="I787" s="284"/>
      <c r="J787" s="3"/>
      <c r="K787" s="3"/>
      <c r="L787" s="3"/>
    </row>
    <row r="788">
      <c r="C788" s="56"/>
      <c r="D788" s="56"/>
      <c r="E788" s="59"/>
      <c r="F788" s="59"/>
      <c r="G788" s="3"/>
      <c r="H788" s="284"/>
      <c r="I788" s="284"/>
      <c r="J788" s="3"/>
      <c r="K788" s="3"/>
      <c r="L788" s="3"/>
    </row>
    <row r="789">
      <c r="C789" s="56"/>
      <c r="D789" s="56"/>
      <c r="E789" s="59"/>
      <c r="F789" s="59"/>
      <c r="G789" s="3"/>
      <c r="H789" s="284"/>
      <c r="I789" s="284"/>
      <c r="J789" s="3"/>
      <c r="K789" s="3"/>
      <c r="L789" s="3"/>
    </row>
    <row r="790">
      <c r="C790" s="56"/>
      <c r="D790" s="56"/>
      <c r="E790" s="59"/>
      <c r="F790" s="59"/>
      <c r="G790" s="3"/>
      <c r="H790" s="284"/>
      <c r="I790" s="284"/>
      <c r="J790" s="3"/>
      <c r="K790" s="3"/>
      <c r="L790" s="3"/>
    </row>
    <row r="791">
      <c r="C791" s="56"/>
      <c r="D791" s="56"/>
      <c r="E791" s="59"/>
      <c r="F791" s="59"/>
      <c r="G791" s="3"/>
      <c r="H791" s="284"/>
      <c r="I791" s="284"/>
      <c r="J791" s="3"/>
      <c r="K791" s="3"/>
      <c r="L791" s="3"/>
    </row>
    <row r="792">
      <c r="C792" s="56"/>
      <c r="D792" s="56"/>
      <c r="E792" s="59"/>
      <c r="F792" s="59"/>
      <c r="G792" s="3"/>
      <c r="H792" s="284"/>
      <c r="I792" s="284"/>
      <c r="J792" s="3"/>
      <c r="K792" s="3"/>
      <c r="L792" s="3"/>
    </row>
    <row r="793">
      <c r="C793" s="56"/>
      <c r="D793" s="56"/>
      <c r="E793" s="59"/>
      <c r="F793" s="59"/>
      <c r="G793" s="3"/>
      <c r="H793" s="284"/>
      <c r="I793" s="284"/>
      <c r="J793" s="3"/>
      <c r="K793" s="3"/>
      <c r="L793" s="3"/>
    </row>
    <row r="794">
      <c r="C794" s="56"/>
      <c r="D794" s="56"/>
      <c r="E794" s="59"/>
      <c r="F794" s="59"/>
      <c r="G794" s="3"/>
      <c r="H794" s="284"/>
      <c r="I794" s="284"/>
      <c r="J794" s="3"/>
      <c r="K794" s="3"/>
      <c r="L794" s="3"/>
    </row>
    <row r="795">
      <c r="C795" s="56"/>
      <c r="D795" s="56"/>
      <c r="E795" s="59"/>
      <c r="F795" s="59"/>
      <c r="G795" s="3"/>
      <c r="H795" s="284"/>
      <c r="I795" s="284"/>
      <c r="J795" s="3"/>
      <c r="K795" s="3"/>
      <c r="L795" s="3"/>
    </row>
    <row r="796">
      <c r="C796" s="56"/>
      <c r="D796" s="56"/>
      <c r="E796" s="59"/>
      <c r="F796" s="59"/>
      <c r="G796" s="3"/>
      <c r="H796" s="284"/>
      <c r="I796" s="284"/>
      <c r="J796" s="3"/>
      <c r="K796" s="3"/>
      <c r="L796" s="3"/>
    </row>
    <row r="797">
      <c r="C797" s="56"/>
      <c r="D797" s="56"/>
      <c r="E797" s="59"/>
      <c r="F797" s="59"/>
      <c r="G797" s="3"/>
      <c r="H797" s="284"/>
      <c r="I797" s="284"/>
      <c r="J797" s="3"/>
      <c r="K797" s="3"/>
      <c r="L797" s="3"/>
    </row>
    <row r="798">
      <c r="C798" s="56"/>
      <c r="D798" s="56"/>
      <c r="E798" s="59"/>
      <c r="F798" s="59"/>
      <c r="G798" s="3"/>
      <c r="H798" s="284"/>
      <c r="I798" s="284"/>
      <c r="J798" s="3"/>
      <c r="K798" s="3"/>
      <c r="L798" s="3"/>
    </row>
    <row r="799">
      <c r="C799" s="56"/>
      <c r="D799" s="56"/>
      <c r="E799" s="59"/>
      <c r="F799" s="59"/>
      <c r="G799" s="3"/>
      <c r="H799" s="284"/>
      <c r="I799" s="284"/>
      <c r="J799" s="3"/>
      <c r="K799" s="3"/>
      <c r="L799" s="3"/>
    </row>
    <row r="800">
      <c r="C800" s="56"/>
      <c r="D800" s="56"/>
      <c r="E800" s="59"/>
      <c r="F800" s="59"/>
      <c r="G800" s="3"/>
      <c r="H800" s="284"/>
      <c r="I800" s="284"/>
      <c r="J800" s="3"/>
      <c r="K800" s="3"/>
      <c r="L800" s="3"/>
    </row>
    <row r="801">
      <c r="C801" s="56"/>
      <c r="D801" s="56"/>
      <c r="E801" s="59"/>
      <c r="F801" s="59"/>
      <c r="G801" s="3"/>
      <c r="H801" s="284"/>
      <c r="I801" s="284"/>
      <c r="J801" s="3"/>
      <c r="K801" s="3"/>
      <c r="L801" s="3"/>
    </row>
    <row r="802">
      <c r="C802" s="56"/>
      <c r="D802" s="56"/>
      <c r="E802" s="59"/>
      <c r="F802" s="59"/>
      <c r="G802" s="3"/>
      <c r="H802" s="284"/>
      <c r="I802" s="284"/>
      <c r="J802" s="3"/>
      <c r="K802" s="3"/>
      <c r="L802" s="3"/>
    </row>
    <row r="803">
      <c r="C803" s="56"/>
      <c r="D803" s="56"/>
      <c r="E803" s="59"/>
      <c r="F803" s="59"/>
      <c r="G803" s="3"/>
      <c r="H803" s="284"/>
      <c r="I803" s="284"/>
      <c r="J803" s="3"/>
      <c r="K803" s="3"/>
      <c r="L803" s="3"/>
    </row>
    <row r="804">
      <c r="C804" s="56"/>
      <c r="D804" s="56"/>
      <c r="E804" s="59"/>
      <c r="F804" s="59"/>
      <c r="G804" s="3"/>
      <c r="H804" s="284"/>
      <c r="I804" s="284"/>
      <c r="J804" s="3"/>
      <c r="K804" s="3"/>
      <c r="L804" s="3"/>
    </row>
    <row r="805">
      <c r="C805" s="56"/>
      <c r="D805" s="56"/>
      <c r="E805" s="59"/>
      <c r="F805" s="59"/>
      <c r="G805" s="3"/>
      <c r="H805" s="284"/>
      <c r="I805" s="284"/>
      <c r="J805" s="3"/>
      <c r="K805" s="3"/>
      <c r="L805" s="3"/>
    </row>
    <row r="806">
      <c r="C806" s="56"/>
      <c r="D806" s="56"/>
      <c r="E806" s="59"/>
      <c r="F806" s="59"/>
      <c r="G806" s="3"/>
      <c r="H806" s="284"/>
      <c r="I806" s="284"/>
      <c r="J806" s="3"/>
      <c r="K806" s="3"/>
      <c r="L806" s="3"/>
    </row>
    <row r="807">
      <c r="C807" s="56"/>
      <c r="D807" s="56"/>
      <c r="E807" s="59"/>
      <c r="F807" s="59"/>
      <c r="G807" s="3"/>
      <c r="H807" s="284"/>
      <c r="I807" s="284"/>
      <c r="J807" s="3"/>
      <c r="K807" s="3"/>
      <c r="L807" s="3"/>
    </row>
    <row r="808">
      <c r="C808" s="56"/>
      <c r="D808" s="56"/>
      <c r="E808" s="59"/>
      <c r="F808" s="59"/>
      <c r="G808" s="3"/>
      <c r="H808" s="284"/>
      <c r="I808" s="284"/>
      <c r="J808" s="3"/>
      <c r="K808" s="3"/>
      <c r="L808" s="3"/>
    </row>
    <row r="809">
      <c r="C809" s="56"/>
      <c r="D809" s="56"/>
      <c r="E809" s="59"/>
      <c r="F809" s="59"/>
      <c r="G809" s="3"/>
      <c r="H809" s="284"/>
      <c r="I809" s="284"/>
      <c r="J809" s="3"/>
      <c r="K809" s="3"/>
      <c r="L809" s="3"/>
    </row>
    <row r="810">
      <c r="C810" s="56"/>
      <c r="D810" s="56"/>
      <c r="E810" s="59"/>
      <c r="F810" s="59"/>
      <c r="G810" s="3"/>
      <c r="H810" s="284"/>
      <c r="I810" s="284"/>
      <c r="J810" s="3"/>
      <c r="K810" s="3"/>
      <c r="L810" s="3"/>
    </row>
    <row r="811">
      <c r="C811" s="56"/>
      <c r="D811" s="56"/>
      <c r="E811" s="59"/>
      <c r="F811" s="59"/>
      <c r="G811" s="3"/>
      <c r="H811" s="284"/>
      <c r="I811" s="284"/>
      <c r="J811" s="3"/>
      <c r="K811" s="3"/>
      <c r="L811" s="3"/>
    </row>
    <row r="812">
      <c r="C812" s="56"/>
      <c r="D812" s="56"/>
      <c r="E812" s="59"/>
      <c r="F812" s="59"/>
      <c r="G812" s="3"/>
      <c r="H812" s="284"/>
      <c r="I812" s="284"/>
      <c r="J812" s="3"/>
      <c r="K812" s="3"/>
      <c r="L812" s="3"/>
    </row>
    <row r="813">
      <c r="C813" s="56"/>
      <c r="D813" s="56"/>
      <c r="E813" s="59"/>
      <c r="F813" s="59"/>
      <c r="G813" s="3"/>
      <c r="H813" s="284"/>
      <c r="I813" s="284"/>
      <c r="J813" s="3"/>
      <c r="K813" s="3"/>
      <c r="L813" s="3"/>
    </row>
    <row r="814">
      <c r="C814" s="56"/>
      <c r="D814" s="56"/>
      <c r="E814" s="59"/>
      <c r="F814" s="59"/>
      <c r="G814" s="3"/>
      <c r="H814" s="284"/>
      <c r="I814" s="284"/>
      <c r="J814" s="3"/>
      <c r="K814" s="3"/>
      <c r="L814" s="3"/>
    </row>
    <row r="815">
      <c r="C815" s="56"/>
      <c r="D815" s="56"/>
      <c r="E815" s="59"/>
      <c r="F815" s="59"/>
      <c r="G815" s="3"/>
      <c r="H815" s="284"/>
      <c r="I815" s="284"/>
      <c r="J815" s="3"/>
      <c r="K815" s="3"/>
      <c r="L815" s="3"/>
    </row>
    <row r="816">
      <c r="C816" s="56"/>
      <c r="D816" s="56"/>
      <c r="E816" s="59"/>
      <c r="F816" s="59"/>
      <c r="G816" s="3"/>
      <c r="H816" s="284"/>
      <c r="I816" s="284"/>
      <c r="J816" s="3"/>
      <c r="K816" s="3"/>
      <c r="L816" s="3"/>
    </row>
    <row r="817">
      <c r="C817" s="56"/>
      <c r="D817" s="56"/>
      <c r="E817" s="59"/>
      <c r="F817" s="59"/>
      <c r="G817" s="3"/>
      <c r="H817" s="284"/>
      <c r="I817" s="284"/>
      <c r="J817" s="3"/>
      <c r="K817" s="3"/>
      <c r="L817" s="3"/>
    </row>
    <row r="818">
      <c r="C818" s="56"/>
      <c r="D818" s="56"/>
      <c r="E818" s="59"/>
      <c r="F818" s="59"/>
      <c r="G818" s="3"/>
      <c r="H818" s="284"/>
      <c r="I818" s="284"/>
      <c r="J818" s="3"/>
      <c r="K818" s="3"/>
      <c r="L818" s="3"/>
    </row>
    <row r="819">
      <c r="C819" s="56"/>
      <c r="D819" s="56"/>
      <c r="E819" s="59"/>
      <c r="F819" s="59"/>
      <c r="G819" s="3"/>
      <c r="H819" s="284"/>
      <c r="I819" s="284"/>
      <c r="J819" s="3"/>
      <c r="K819" s="3"/>
      <c r="L819" s="3"/>
    </row>
    <row r="820">
      <c r="C820" s="56"/>
      <c r="D820" s="56"/>
      <c r="E820" s="59"/>
      <c r="F820" s="59"/>
      <c r="G820" s="3"/>
      <c r="H820" s="284"/>
      <c r="I820" s="284"/>
      <c r="J820" s="3"/>
      <c r="K820" s="3"/>
      <c r="L820" s="3"/>
    </row>
    <row r="821">
      <c r="C821" s="56"/>
      <c r="D821" s="56"/>
      <c r="E821" s="59"/>
      <c r="F821" s="59"/>
      <c r="G821" s="3"/>
      <c r="H821" s="284"/>
      <c r="I821" s="284"/>
      <c r="J821" s="3"/>
      <c r="K821" s="3"/>
      <c r="L821" s="3"/>
    </row>
    <row r="822">
      <c r="C822" s="56"/>
      <c r="D822" s="56"/>
      <c r="E822" s="59"/>
      <c r="F822" s="59"/>
      <c r="G822" s="3"/>
      <c r="H822" s="284"/>
      <c r="I822" s="284"/>
      <c r="J822" s="3"/>
      <c r="K822" s="3"/>
      <c r="L822" s="3"/>
    </row>
    <row r="823">
      <c r="C823" s="56"/>
      <c r="D823" s="56"/>
      <c r="E823" s="59"/>
      <c r="F823" s="59"/>
      <c r="G823" s="3"/>
      <c r="H823" s="284"/>
      <c r="I823" s="284"/>
      <c r="J823" s="3"/>
      <c r="K823" s="3"/>
      <c r="L823" s="3"/>
    </row>
    <row r="824">
      <c r="C824" s="56"/>
      <c r="D824" s="56"/>
      <c r="E824" s="59"/>
      <c r="F824" s="59"/>
      <c r="G824" s="3"/>
      <c r="H824" s="284"/>
      <c r="I824" s="284"/>
      <c r="J824" s="3"/>
      <c r="K824" s="3"/>
      <c r="L824" s="3"/>
    </row>
    <row r="825">
      <c r="C825" s="56"/>
      <c r="D825" s="56"/>
      <c r="E825" s="59"/>
      <c r="F825" s="59"/>
      <c r="G825" s="3"/>
      <c r="H825" s="284"/>
      <c r="I825" s="284"/>
      <c r="J825" s="3"/>
      <c r="K825" s="3"/>
      <c r="L825" s="3"/>
    </row>
    <row r="826">
      <c r="C826" s="56"/>
      <c r="D826" s="56"/>
      <c r="E826" s="59"/>
      <c r="F826" s="59"/>
      <c r="G826" s="3"/>
      <c r="H826" s="284"/>
      <c r="I826" s="284"/>
      <c r="J826" s="3"/>
      <c r="K826" s="3"/>
      <c r="L826" s="3"/>
    </row>
    <row r="827">
      <c r="C827" s="56"/>
      <c r="D827" s="56"/>
      <c r="E827" s="59"/>
      <c r="F827" s="59"/>
      <c r="G827" s="3"/>
      <c r="H827" s="284"/>
      <c r="I827" s="284"/>
      <c r="J827" s="3"/>
      <c r="K827" s="3"/>
      <c r="L827" s="3"/>
    </row>
    <row r="828">
      <c r="C828" s="56"/>
      <c r="D828" s="56"/>
      <c r="E828" s="59"/>
      <c r="F828" s="59"/>
      <c r="G828" s="3"/>
      <c r="H828" s="284"/>
      <c r="I828" s="284"/>
      <c r="J828" s="3"/>
      <c r="K828" s="3"/>
      <c r="L828" s="3"/>
    </row>
    <row r="829">
      <c r="C829" s="56"/>
      <c r="D829" s="56"/>
      <c r="E829" s="59"/>
      <c r="F829" s="59"/>
      <c r="G829" s="3"/>
      <c r="H829" s="284"/>
      <c r="I829" s="284"/>
      <c r="J829" s="3"/>
      <c r="K829" s="3"/>
      <c r="L829" s="3"/>
    </row>
    <row r="830">
      <c r="C830" s="56"/>
      <c r="D830" s="56"/>
      <c r="E830" s="59"/>
      <c r="F830" s="59"/>
      <c r="G830" s="3"/>
      <c r="H830" s="284"/>
      <c r="I830" s="284"/>
      <c r="J830" s="3"/>
      <c r="K830" s="3"/>
      <c r="L830" s="3"/>
    </row>
    <row r="831">
      <c r="C831" s="56"/>
      <c r="D831" s="56"/>
      <c r="E831" s="59"/>
      <c r="F831" s="59"/>
      <c r="G831" s="3"/>
      <c r="H831" s="284"/>
      <c r="I831" s="284"/>
      <c r="J831" s="3"/>
      <c r="K831" s="3"/>
      <c r="L831" s="3"/>
    </row>
    <row r="832">
      <c r="C832" s="56"/>
      <c r="D832" s="56"/>
      <c r="E832" s="59"/>
      <c r="F832" s="59"/>
      <c r="G832" s="3"/>
      <c r="H832" s="284"/>
      <c r="I832" s="284"/>
      <c r="J832" s="3"/>
      <c r="K832" s="3"/>
      <c r="L832" s="3"/>
    </row>
    <row r="833">
      <c r="C833" s="56"/>
      <c r="D833" s="56"/>
      <c r="E833" s="59"/>
      <c r="F833" s="59"/>
      <c r="G833" s="3"/>
      <c r="H833" s="284"/>
      <c r="I833" s="284"/>
      <c r="J833" s="3"/>
      <c r="K833" s="3"/>
      <c r="L833" s="3"/>
    </row>
    <row r="834">
      <c r="C834" s="56"/>
      <c r="D834" s="56"/>
      <c r="E834" s="59"/>
      <c r="F834" s="59"/>
      <c r="G834" s="3"/>
      <c r="H834" s="284"/>
      <c r="I834" s="284"/>
      <c r="J834" s="3"/>
      <c r="K834" s="3"/>
      <c r="L834" s="3"/>
    </row>
    <row r="835">
      <c r="C835" s="56"/>
      <c r="D835" s="56"/>
      <c r="E835" s="59"/>
      <c r="F835" s="59"/>
      <c r="G835" s="3"/>
      <c r="H835" s="284"/>
      <c r="I835" s="284"/>
      <c r="J835" s="3"/>
      <c r="K835" s="3"/>
      <c r="L835" s="3"/>
    </row>
    <row r="836">
      <c r="C836" s="56"/>
      <c r="D836" s="56"/>
      <c r="E836" s="59"/>
      <c r="F836" s="59"/>
      <c r="G836" s="3"/>
      <c r="H836" s="284"/>
      <c r="I836" s="284"/>
      <c r="J836" s="3"/>
      <c r="K836" s="3"/>
      <c r="L836" s="3"/>
    </row>
    <row r="837">
      <c r="C837" s="56"/>
      <c r="D837" s="56"/>
      <c r="E837" s="59"/>
      <c r="F837" s="59"/>
      <c r="G837" s="3"/>
      <c r="H837" s="284"/>
      <c r="I837" s="284"/>
      <c r="J837" s="3"/>
      <c r="K837" s="3"/>
      <c r="L837" s="3"/>
    </row>
    <row r="838">
      <c r="C838" s="56"/>
      <c r="D838" s="56"/>
      <c r="E838" s="59"/>
      <c r="F838" s="59"/>
      <c r="G838" s="3"/>
      <c r="H838" s="284"/>
      <c r="I838" s="284"/>
      <c r="J838" s="3"/>
      <c r="K838" s="3"/>
      <c r="L838" s="3"/>
    </row>
    <row r="839">
      <c r="C839" s="56"/>
      <c r="D839" s="56"/>
      <c r="E839" s="59"/>
      <c r="F839" s="59"/>
      <c r="G839" s="3"/>
      <c r="H839" s="284"/>
      <c r="I839" s="284"/>
      <c r="J839" s="3"/>
      <c r="K839" s="3"/>
      <c r="L839" s="3"/>
    </row>
    <row r="840">
      <c r="C840" s="56"/>
      <c r="D840" s="56"/>
      <c r="E840" s="59"/>
      <c r="F840" s="59"/>
      <c r="G840" s="3"/>
      <c r="H840" s="284"/>
      <c r="I840" s="284"/>
      <c r="J840" s="3"/>
      <c r="K840" s="3"/>
      <c r="L840" s="3"/>
    </row>
    <row r="841">
      <c r="C841" s="56"/>
      <c r="D841" s="56"/>
      <c r="E841" s="59"/>
      <c r="F841" s="59"/>
      <c r="G841" s="3"/>
      <c r="H841" s="284"/>
      <c r="I841" s="284"/>
      <c r="J841" s="3"/>
      <c r="K841" s="3"/>
      <c r="L841" s="3"/>
    </row>
    <row r="842">
      <c r="C842" s="56"/>
      <c r="D842" s="56"/>
      <c r="E842" s="59"/>
      <c r="F842" s="59"/>
      <c r="G842" s="3"/>
      <c r="H842" s="284"/>
      <c r="I842" s="284"/>
      <c r="J842" s="3"/>
      <c r="K842" s="3"/>
      <c r="L842" s="3"/>
    </row>
    <row r="843">
      <c r="C843" s="56"/>
      <c r="D843" s="56"/>
      <c r="E843" s="59"/>
      <c r="F843" s="59"/>
      <c r="G843" s="3"/>
      <c r="H843" s="284"/>
      <c r="I843" s="284"/>
      <c r="J843" s="3"/>
      <c r="K843" s="3"/>
      <c r="L843" s="3"/>
    </row>
    <row r="844">
      <c r="C844" s="56"/>
      <c r="D844" s="56"/>
      <c r="E844" s="59"/>
      <c r="F844" s="59"/>
      <c r="G844" s="3"/>
      <c r="H844" s="284"/>
      <c r="I844" s="284"/>
      <c r="J844" s="3"/>
      <c r="K844" s="3"/>
      <c r="L844" s="3"/>
    </row>
    <row r="845">
      <c r="C845" s="56"/>
      <c r="D845" s="56"/>
      <c r="E845" s="59"/>
      <c r="F845" s="59"/>
      <c r="G845" s="3"/>
      <c r="H845" s="284"/>
      <c r="I845" s="284"/>
      <c r="J845" s="3"/>
      <c r="K845" s="3"/>
      <c r="L845" s="3"/>
    </row>
    <row r="846">
      <c r="C846" s="56"/>
      <c r="D846" s="56"/>
      <c r="E846" s="59"/>
      <c r="F846" s="59"/>
      <c r="G846" s="3"/>
      <c r="H846" s="284"/>
      <c r="I846" s="284"/>
      <c r="J846" s="3"/>
      <c r="K846" s="3"/>
      <c r="L846" s="3"/>
    </row>
    <row r="847">
      <c r="C847" s="56"/>
      <c r="D847" s="56"/>
      <c r="E847" s="59"/>
      <c r="F847" s="59"/>
      <c r="G847" s="3"/>
      <c r="H847" s="284"/>
      <c r="I847" s="284"/>
      <c r="J847" s="3"/>
      <c r="K847" s="3"/>
      <c r="L847" s="3"/>
    </row>
    <row r="848">
      <c r="C848" s="56"/>
      <c r="D848" s="56"/>
      <c r="E848" s="59"/>
      <c r="F848" s="59"/>
      <c r="G848" s="3"/>
      <c r="H848" s="284"/>
      <c r="I848" s="284"/>
      <c r="J848" s="3"/>
      <c r="K848" s="3"/>
      <c r="L848" s="3"/>
    </row>
    <row r="849">
      <c r="C849" s="56"/>
      <c r="D849" s="56"/>
      <c r="E849" s="59"/>
      <c r="F849" s="59"/>
      <c r="G849" s="3"/>
      <c r="H849" s="284"/>
      <c r="I849" s="284"/>
      <c r="J849" s="3"/>
      <c r="K849" s="3"/>
      <c r="L849" s="3"/>
    </row>
    <row r="850">
      <c r="C850" s="56"/>
      <c r="D850" s="56"/>
      <c r="E850" s="59"/>
      <c r="F850" s="59"/>
      <c r="G850" s="3"/>
      <c r="H850" s="284"/>
      <c r="I850" s="284"/>
      <c r="J850" s="3"/>
      <c r="K850" s="3"/>
      <c r="L850" s="3"/>
    </row>
    <row r="851">
      <c r="C851" s="56"/>
      <c r="D851" s="56"/>
      <c r="E851" s="59"/>
      <c r="F851" s="59"/>
      <c r="G851" s="3"/>
      <c r="H851" s="284"/>
      <c r="I851" s="284"/>
      <c r="J851" s="3"/>
      <c r="K851" s="3"/>
      <c r="L851" s="3"/>
    </row>
    <row r="852">
      <c r="C852" s="56"/>
      <c r="D852" s="56"/>
      <c r="E852" s="59"/>
      <c r="F852" s="59"/>
      <c r="G852" s="3"/>
      <c r="H852" s="284"/>
      <c r="I852" s="284"/>
      <c r="J852" s="3"/>
      <c r="K852" s="3"/>
      <c r="L852" s="3"/>
    </row>
    <row r="853">
      <c r="C853" s="56"/>
      <c r="D853" s="56"/>
      <c r="E853" s="59"/>
      <c r="F853" s="59"/>
      <c r="G853" s="3"/>
      <c r="H853" s="284"/>
      <c r="I853" s="284"/>
      <c r="J853" s="3"/>
      <c r="K853" s="3"/>
      <c r="L853" s="3"/>
    </row>
    <row r="854">
      <c r="C854" s="56"/>
      <c r="D854" s="56"/>
      <c r="E854" s="59"/>
      <c r="F854" s="59"/>
      <c r="G854" s="3"/>
      <c r="H854" s="284"/>
      <c r="I854" s="284"/>
      <c r="J854" s="3"/>
      <c r="K854" s="3"/>
      <c r="L854" s="3"/>
    </row>
    <row r="855">
      <c r="C855" s="56"/>
      <c r="D855" s="56"/>
      <c r="E855" s="59"/>
      <c r="F855" s="59"/>
      <c r="G855" s="3"/>
      <c r="H855" s="284"/>
      <c r="I855" s="284"/>
      <c r="J855" s="3"/>
      <c r="K855" s="3"/>
      <c r="L855" s="3"/>
    </row>
    <row r="856">
      <c r="C856" s="56"/>
      <c r="D856" s="56"/>
      <c r="E856" s="59"/>
      <c r="F856" s="59"/>
      <c r="G856" s="3"/>
      <c r="H856" s="284"/>
      <c r="I856" s="284"/>
      <c r="J856" s="3"/>
      <c r="K856" s="3"/>
      <c r="L856" s="3"/>
    </row>
    <row r="857">
      <c r="C857" s="56"/>
      <c r="D857" s="56"/>
      <c r="E857" s="59"/>
      <c r="F857" s="59"/>
      <c r="G857" s="3"/>
      <c r="H857" s="284"/>
      <c r="I857" s="284"/>
      <c r="J857" s="3"/>
      <c r="K857" s="3"/>
      <c r="L857" s="3"/>
    </row>
    <row r="858">
      <c r="C858" s="56"/>
      <c r="D858" s="56"/>
      <c r="E858" s="59"/>
      <c r="F858" s="59"/>
      <c r="G858" s="3"/>
      <c r="H858" s="284"/>
      <c r="I858" s="284"/>
      <c r="J858" s="3"/>
      <c r="K858" s="3"/>
      <c r="L858" s="3"/>
    </row>
    <row r="859">
      <c r="C859" s="56"/>
      <c r="D859" s="56"/>
      <c r="E859" s="59"/>
      <c r="F859" s="59"/>
      <c r="G859" s="3"/>
      <c r="H859" s="284"/>
      <c r="I859" s="284"/>
      <c r="J859" s="3"/>
      <c r="K859" s="3"/>
      <c r="L859" s="3"/>
    </row>
    <row r="860">
      <c r="C860" s="56"/>
      <c r="D860" s="56"/>
      <c r="E860" s="59"/>
      <c r="F860" s="59"/>
      <c r="G860" s="3"/>
      <c r="H860" s="284"/>
      <c r="I860" s="284"/>
      <c r="J860" s="3"/>
      <c r="K860" s="3"/>
      <c r="L860" s="3"/>
    </row>
    <row r="861">
      <c r="C861" s="56"/>
      <c r="D861" s="56"/>
      <c r="E861" s="59"/>
      <c r="F861" s="59"/>
      <c r="G861" s="3"/>
      <c r="H861" s="284"/>
      <c r="I861" s="284"/>
      <c r="J861" s="3"/>
      <c r="K861" s="3"/>
      <c r="L861" s="3"/>
    </row>
    <row r="862">
      <c r="C862" s="56"/>
      <c r="D862" s="56"/>
      <c r="E862" s="59"/>
      <c r="F862" s="59"/>
      <c r="G862" s="3"/>
      <c r="H862" s="284"/>
      <c r="I862" s="284"/>
      <c r="J862" s="3"/>
      <c r="K862" s="3"/>
      <c r="L862" s="3"/>
    </row>
    <row r="863">
      <c r="C863" s="56"/>
      <c r="D863" s="56"/>
      <c r="E863" s="59"/>
      <c r="F863" s="59"/>
      <c r="G863" s="3"/>
      <c r="H863" s="284"/>
      <c r="I863" s="284"/>
      <c r="J863" s="3"/>
      <c r="K863" s="3"/>
      <c r="L863" s="3"/>
    </row>
    <row r="864">
      <c r="C864" s="56"/>
      <c r="D864" s="56"/>
      <c r="E864" s="59"/>
      <c r="F864" s="59"/>
      <c r="G864" s="3"/>
      <c r="H864" s="284"/>
      <c r="I864" s="284"/>
      <c r="J864" s="3"/>
      <c r="K864" s="3"/>
      <c r="L864" s="3"/>
    </row>
    <row r="865">
      <c r="C865" s="56"/>
      <c r="D865" s="56"/>
      <c r="E865" s="59"/>
      <c r="F865" s="59"/>
      <c r="G865" s="3"/>
      <c r="H865" s="284"/>
      <c r="I865" s="284"/>
      <c r="J865" s="3"/>
      <c r="K865" s="3"/>
      <c r="L865" s="3"/>
    </row>
    <row r="866">
      <c r="C866" s="56"/>
      <c r="D866" s="56"/>
      <c r="E866" s="59"/>
      <c r="F866" s="59"/>
      <c r="G866" s="3"/>
      <c r="H866" s="284"/>
      <c r="I866" s="284"/>
      <c r="J866" s="3"/>
      <c r="K866" s="3"/>
      <c r="L866" s="3"/>
    </row>
    <row r="867">
      <c r="C867" s="56"/>
      <c r="D867" s="56"/>
      <c r="E867" s="59"/>
      <c r="F867" s="59"/>
      <c r="G867" s="3"/>
      <c r="H867" s="284"/>
      <c r="I867" s="284"/>
      <c r="J867" s="3"/>
      <c r="K867" s="3"/>
      <c r="L867" s="3"/>
    </row>
    <row r="868">
      <c r="C868" s="56"/>
      <c r="D868" s="56"/>
      <c r="E868" s="59"/>
      <c r="F868" s="59"/>
      <c r="G868" s="3"/>
      <c r="H868" s="284"/>
      <c r="I868" s="284"/>
      <c r="J868" s="3"/>
      <c r="K868" s="3"/>
      <c r="L868" s="3"/>
    </row>
    <row r="869">
      <c r="C869" s="56"/>
      <c r="D869" s="56"/>
      <c r="E869" s="59"/>
      <c r="F869" s="59"/>
      <c r="G869" s="3"/>
      <c r="H869" s="284"/>
      <c r="I869" s="284"/>
      <c r="J869" s="3"/>
      <c r="K869" s="3"/>
      <c r="L869" s="3"/>
    </row>
    <row r="870">
      <c r="C870" s="56"/>
      <c r="D870" s="56"/>
      <c r="E870" s="59"/>
      <c r="F870" s="59"/>
      <c r="G870" s="3"/>
      <c r="H870" s="284"/>
      <c r="I870" s="284"/>
      <c r="J870" s="3"/>
      <c r="K870" s="3"/>
      <c r="L870" s="3"/>
    </row>
    <row r="871">
      <c r="C871" s="56"/>
      <c r="D871" s="56"/>
      <c r="E871" s="59"/>
      <c r="F871" s="59"/>
      <c r="G871" s="3"/>
      <c r="H871" s="284"/>
      <c r="I871" s="284"/>
      <c r="J871" s="3"/>
      <c r="K871" s="3"/>
      <c r="L871" s="3"/>
    </row>
    <row r="872">
      <c r="C872" s="56"/>
      <c r="D872" s="56"/>
      <c r="E872" s="59"/>
      <c r="F872" s="59"/>
      <c r="G872" s="3"/>
      <c r="H872" s="284"/>
      <c r="I872" s="284"/>
      <c r="J872" s="3"/>
      <c r="K872" s="3"/>
      <c r="L872" s="3"/>
    </row>
    <row r="873">
      <c r="C873" s="56"/>
      <c r="D873" s="56"/>
      <c r="E873" s="59"/>
      <c r="F873" s="59"/>
      <c r="G873" s="3"/>
      <c r="H873" s="284"/>
      <c r="I873" s="284"/>
      <c r="J873" s="3"/>
      <c r="K873" s="3"/>
      <c r="L873" s="3"/>
    </row>
    <row r="874">
      <c r="C874" s="56"/>
      <c r="D874" s="56"/>
      <c r="E874" s="59"/>
      <c r="F874" s="59"/>
      <c r="G874" s="3"/>
      <c r="H874" s="284"/>
      <c r="I874" s="284"/>
      <c r="J874" s="3"/>
      <c r="K874" s="3"/>
      <c r="L874" s="3"/>
    </row>
    <row r="875">
      <c r="C875" s="56"/>
      <c r="D875" s="56"/>
      <c r="E875" s="59"/>
      <c r="F875" s="59"/>
      <c r="G875" s="3"/>
      <c r="H875" s="284"/>
      <c r="I875" s="284"/>
      <c r="J875" s="3"/>
      <c r="K875" s="3"/>
      <c r="L875" s="3"/>
    </row>
    <row r="876">
      <c r="C876" s="56"/>
      <c r="D876" s="56"/>
      <c r="E876" s="59"/>
      <c r="F876" s="59"/>
      <c r="G876" s="3"/>
      <c r="H876" s="284"/>
      <c r="I876" s="284"/>
      <c r="J876" s="3"/>
      <c r="K876" s="3"/>
      <c r="L876" s="3"/>
    </row>
    <row r="877">
      <c r="C877" s="56"/>
      <c r="D877" s="56"/>
      <c r="E877" s="59"/>
      <c r="F877" s="59"/>
      <c r="G877" s="3"/>
      <c r="H877" s="284"/>
      <c r="I877" s="284"/>
      <c r="J877" s="3"/>
      <c r="K877" s="3"/>
      <c r="L877" s="3"/>
    </row>
    <row r="878">
      <c r="C878" s="56"/>
      <c r="D878" s="56"/>
      <c r="E878" s="59"/>
      <c r="F878" s="59"/>
      <c r="G878" s="3"/>
      <c r="H878" s="284"/>
      <c r="I878" s="284"/>
      <c r="J878" s="3"/>
      <c r="K878" s="3"/>
      <c r="L878" s="3"/>
    </row>
    <row r="879">
      <c r="C879" s="56"/>
      <c r="D879" s="56"/>
      <c r="E879" s="59"/>
      <c r="F879" s="59"/>
      <c r="G879" s="3"/>
      <c r="H879" s="284"/>
      <c r="I879" s="284"/>
      <c r="J879" s="3"/>
      <c r="K879" s="3"/>
      <c r="L879" s="3"/>
    </row>
    <row r="880">
      <c r="C880" s="56"/>
      <c r="D880" s="56"/>
      <c r="E880" s="59"/>
      <c r="F880" s="59"/>
      <c r="G880" s="3"/>
      <c r="H880" s="284"/>
      <c r="I880" s="284"/>
      <c r="J880" s="3"/>
      <c r="K880" s="3"/>
      <c r="L880" s="3"/>
    </row>
    <row r="881">
      <c r="C881" s="56"/>
      <c r="D881" s="56"/>
      <c r="E881" s="59"/>
      <c r="F881" s="59"/>
      <c r="G881" s="3"/>
      <c r="H881" s="284"/>
      <c r="I881" s="284"/>
      <c r="J881" s="3"/>
      <c r="K881" s="3"/>
      <c r="L881" s="3"/>
    </row>
    <row r="882">
      <c r="C882" s="56"/>
      <c r="D882" s="56"/>
      <c r="E882" s="59"/>
      <c r="F882" s="59"/>
      <c r="G882" s="3"/>
      <c r="H882" s="284"/>
      <c r="I882" s="284"/>
      <c r="J882" s="3"/>
      <c r="K882" s="3"/>
      <c r="L882" s="3"/>
    </row>
    <row r="883">
      <c r="C883" s="56"/>
      <c r="D883" s="56"/>
      <c r="E883" s="59"/>
      <c r="F883" s="59"/>
      <c r="G883" s="3"/>
      <c r="H883" s="284"/>
      <c r="I883" s="284"/>
      <c r="J883" s="3"/>
      <c r="K883" s="3"/>
      <c r="L883" s="3"/>
    </row>
    <row r="884">
      <c r="C884" s="56"/>
      <c r="D884" s="56"/>
      <c r="E884" s="59"/>
      <c r="F884" s="59"/>
      <c r="G884" s="3"/>
      <c r="H884" s="284"/>
      <c r="I884" s="284"/>
      <c r="J884" s="3"/>
      <c r="K884" s="3"/>
      <c r="L884" s="3"/>
    </row>
    <row r="885">
      <c r="C885" s="56"/>
      <c r="D885" s="56"/>
      <c r="E885" s="59"/>
      <c r="F885" s="59"/>
      <c r="G885" s="3"/>
      <c r="H885" s="284"/>
      <c r="I885" s="284"/>
      <c r="J885" s="3"/>
      <c r="K885" s="3"/>
      <c r="L885" s="3"/>
    </row>
    <row r="886">
      <c r="C886" s="56"/>
      <c r="D886" s="56"/>
      <c r="E886" s="59"/>
      <c r="F886" s="59"/>
      <c r="G886" s="3"/>
      <c r="H886" s="284"/>
      <c r="I886" s="284"/>
      <c r="J886" s="3"/>
      <c r="K886" s="3"/>
      <c r="L886" s="3"/>
    </row>
    <row r="887">
      <c r="C887" s="56"/>
      <c r="D887" s="56"/>
      <c r="E887" s="59"/>
      <c r="F887" s="59"/>
      <c r="G887" s="3"/>
      <c r="H887" s="284"/>
      <c r="I887" s="284"/>
      <c r="J887" s="3"/>
      <c r="K887" s="3"/>
      <c r="L887" s="3"/>
    </row>
    <row r="888">
      <c r="C888" s="56"/>
      <c r="D888" s="56"/>
      <c r="E888" s="59"/>
      <c r="F888" s="59"/>
      <c r="G888" s="3"/>
      <c r="H888" s="284"/>
      <c r="I888" s="284"/>
      <c r="J888" s="3"/>
      <c r="K888" s="3"/>
      <c r="L888" s="3"/>
    </row>
    <row r="889">
      <c r="C889" s="56"/>
      <c r="D889" s="56"/>
      <c r="E889" s="59"/>
      <c r="F889" s="59"/>
      <c r="G889" s="3"/>
      <c r="H889" s="284"/>
      <c r="I889" s="284"/>
      <c r="J889" s="3"/>
      <c r="K889" s="3"/>
      <c r="L889" s="3"/>
    </row>
    <row r="890">
      <c r="C890" s="56"/>
      <c r="D890" s="56"/>
      <c r="E890" s="59"/>
      <c r="F890" s="59"/>
      <c r="G890" s="3"/>
      <c r="H890" s="284"/>
      <c r="I890" s="284"/>
      <c r="J890" s="3"/>
      <c r="K890" s="3"/>
      <c r="L890" s="3"/>
    </row>
    <row r="891">
      <c r="C891" s="56"/>
      <c r="D891" s="56"/>
      <c r="E891" s="59"/>
      <c r="F891" s="59"/>
      <c r="G891" s="3"/>
      <c r="H891" s="284"/>
      <c r="I891" s="284"/>
      <c r="J891" s="3"/>
      <c r="K891" s="3"/>
      <c r="L891" s="3"/>
    </row>
    <row r="892">
      <c r="C892" s="56"/>
      <c r="D892" s="56"/>
      <c r="E892" s="59"/>
      <c r="F892" s="59"/>
      <c r="G892" s="3"/>
      <c r="H892" s="284"/>
      <c r="I892" s="284"/>
      <c r="J892" s="3"/>
      <c r="K892" s="3"/>
      <c r="L892" s="3"/>
    </row>
    <row r="893">
      <c r="C893" s="56"/>
      <c r="D893" s="56"/>
      <c r="E893" s="59"/>
      <c r="F893" s="59"/>
      <c r="G893" s="3"/>
      <c r="H893" s="284"/>
      <c r="I893" s="284"/>
      <c r="J893" s="3"/>
      <c r="K893" s="3"/>
      <c r="L893" s="3"/>
    </row>
    <row r="894">
      <c r="C894" s="56"/>
      <c r="D894" s="56"/>
      <c r="E894" s="59"/>
      <c r="F894" s="59"/>
      <c r="G894" s="3"/>
      <c r="H894" s="284"/>
      <c r="I894" s="284"/>
      <c r="J894" s="3"/>
      <c r="K894" s="3"/>
      <c r="L894" s="3"/>
    </row>
    <row r="895">
      <c r="C895" s="56"/>
      <c r="D895" s="56"/>
      <c r="E895" s="59"/>
      <c r="F895" s="59"/>
      <c r="G895" s="3"/>
      <c r="H895" s="284"/>
      <c r="I895" s="284"/>
      <c r="J895" s="3"/>
      <c r="K895" s="3"/>
      <c r="L895" s="3"/>
    </row>
    <row r="896">
      <c r="C896" s="56"/>
      <c r="D896" s="56"/>
      <c r="E896" s="59"/>
      <c r="F896" s="59"/>
      <c r="G896" s="3"/>
      <c r="H896" s="284"/>
      <c r="I896" s="284"/>
      <c r="J896" s="3"/>
      <c r="K896" s="3"/>
      <c r="L896" s="3"/>
    </row>
    <row r="897">
      <c r="C897" s="56"/>
      <c r="D897" s="56"/>
      <c r="E897" s="59"/>
      <c r="F897" s="59"/>
      <c r="G897" s="3"/>
      <c r="H897" s="284"/>
      <c r="I897" s="284"/>
      <c r="J897" s="3"/>
      <c r="K897" s="3"/>
      <c r="L897" s="3"/>
    </row>
    <row r="898">
      <c r="C898" s="56"/>
      <c r="D898" s="56"/>
      <c r="E898" s="59"/>
      <c r="F898" s="59"/>
      <c r="G898" s="3"/>
      <c r="H898" s="284"/>
      <c r="I898" s="284"/>
      <c r="J898" s="3"/>
      <c r="K898" s="3"/>
      <c r="L898" s="3"/>
    </row>
    <row r="899">
      <c r="C899" s="56"/>
      <c r="D899" s="56"/>
      <c r="E899" s="59"/>
      <c r="F899" s="59"/>
      <c r="G899" s="3"/>
      <c r="H899" s="284"/>
      <c r="I899" s="284"/>
      <c r="J899" s="3"/>
      <c r="K899" s="3"/>
      <c r="L899" s="3"/>
    </row>
    <row r="900">
      <c r="C900" s="56"/>
      <c r="D900" s="56"/>
      <c r="E900" s="59"/>
      <c r="F900" s="59"/>
      <c r="G900" s="3"/>
      <c r="H900" s="284"/>
      <c r="I900" s="284"/>
      <c r="J900" s="3"/>
      <c r="K900" s="3"/>
      <c r="L900" s="3"/>
    </row>
    <row r="901">
      <c r="C901" s="56"/>
      <c r="D901" s="56"/>
      <c r="E901" s="59"/>
      <c r="F901" s="59"/>
      <c r="G901" s="3"/>
      <c r="H901" s="284"/>
      <c r="I901" s="284"/>
      <c r="J901" s="3"/>
      <c r="K901" s="3"/>
      <c r="L901" s="3"/>
    </row>
    <row r="902">
      <c r="C902" s="56"/>
      <c r="D902" s="56"/>
      <c r="E902" s="59"/>
      <c r="F902" s="59"/>
      <c r="G902" s="3"/>
      <c r="H902" s="284"/>
      <c r="I902" s="284"/>
      <c r="J902" s="3"/>
      <c r="K902" s="3"/>
      <c r="L902" s="3"/>
    </row>
    <row r="903">
      <c r="C903" s="56"/>
      <c r="D903" s="56"/>
      <c r="E903" s="59"/>
      <c r="F903" s="59"/>
      <c r="G903" s="3"/>
      <c r="H903" s="284"/>
      <c r="I903" s="284"/>
      <c r="J903" s="3"/>
      <c r="K903" s="3"/>
      <c r="L903" s="3"/>
    </row>
    <row r="904">
      <c r="C904" s="56"/>
      <c r="D904" s="56"/>
      <c r="E904" s="59"/>
      <c r="F904" s="59"/>
      <c r="G904" s="3"/>
      <c r="H904" s="284"/>
      <c r="I904" s="284"/>
      <c r="J904" s="3"/>
      <c r="K904" s="3"/>
      <c r="L904" s="3"/>
    </row>
    <row r="905">
      <c r="C905" s="56"/>
      <c r="D905" s="56"/>
      <c r="E905" s="59"/>
      <c r="F905" s="59"/>
      <c r="G905" s="3"/>
      <c r="H905" s="284"/>
      <c r="I905" s="284"/>
      <c r="J905" s="3"/>
      <c r="K905" s="3"/>
      <c r="L905" s="3"/>
    </row>
    <row r="906">
      <c r="C906" s="56"/>
      <c r="D906" s="56"/>
      <c r="E906" s="59"/>
      <c r="F906" s="59"/>
      <c r="G906" s="3"/>
      <c r="H906" s="284"/>
      <c r="I906" s="284"/>
      <c r="J906" s="3"/>
      <c r="K906" s="3"/>
      <c r="L906" s="3"/>
    </row>
    <row r="907">
      <c r="C907" s="56"/>
      <c r="D907" s="56"/>
      <c r="E907" s="59"/>
      <c r="F907" s="59"/>
      <c r="G907" s="3"/>
      <c r="H907" s="284"/>
      <c r="I907" s="284"/>
      <c r="J907" s="3"/>
      <c r="K907" s="3"/>
      <c r="L907" s="3"/>
    </row>
    <row r="908">
      <c r="C908" s="56"/>
      <c r="D908" s="56"/>
      <c r="E908" s="59"/>
      <c r="F908" s="59"/>
      <c r="G908" s="3"/>
      <c r="H908" s="284"/>
      <c r="I908" s="284"/>
      <c r="J908" s="3"/>
      <c r="K908" s="3"/>
      <c r="L908" s="3"/>
    </row>
    <row r="909">
      <c r="C909" s="56"/>
      <c r="D909" s="56"/>
      <c r="E909" s="59"/>
      <c r="F909" s="59"/>
      <c r="G909" s="3"/>
      <c r="H909" s="284"/>
      <c r="I909" s="284"/>
      <c r="J909" s="3"/>
      <c r="K909" s="3"/>
      <c r="L909" s="3"/>
    </row>
    <row r="910">
      <c r="C910" s="56"/>
      <c r="D910" s="56"/>
      <c r="E910" s="59"/>
      <c r="F910" s="59"/>
      <c r="G910" s="3"/>
      <c r="H910" s="284"/>
      <c r="I910" s="284"/>
      <c r="J910" s="3"/>
      <c r="K910" s="3"/>
      <c r="L910" s="3"/>
    </row>
    <row r="911">
      <c r="C911" s="56"/>
      <c r="D911" s="56"/>
      <c r="E911" s="59"/>
      <c r="F911" s="59"/>
      <c r="G911" s="3"/>
      <c r="H911" s="284"/>
      <c r="I911" s="284"/>
      <c r="J911" s="3"/>
      <c r="K911" s="3"/>
      <c r="L911" s="3"/>
    </row>
  </sheetData>
  <mergeCells count="1">
    <mergeCell ref="A1:B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22.86"/>
    <col customWidth="1" min="2" max="2" width="37.14"/>
    <col customWidth="1" min="3" max="3" width="9.14"/>
    <col customWidth="1" min="4" max="4" width="8.57"/>
    <col customWidth="1" min="5" max="5" width="76.57"/>
  </cols>
  <sheetData>
    <row r="1">
      <c r="A1" s="18" t="s">
        <v>2</v>
      </c>
      <c r="B1" s="10" t="s">
        <v>5</v>
      </c>
      <c r="C1" s="11" t="s">
        <v>9</v>
      </c>
      <c r="D1" s="11" t="s">
        <v>11</v>
      </c>
      <c r="E1" s="285" t="s">
        <v>18</v>
      </c>
    </row>
    <row r="2">
      <c r="A2" s="6" t="s">
        <v>2514</v>
      </c>
      <c r="B2" s="37" t="s">
        <v>2516</v>
      </c>
      <c r="C2" s="17">
        <v>3.65</v>
      </c>
      <c r="D2" s="17">
        <v>3.7</v>
      </c>
      <c r="E2" s="1" t="s">
        <v>796</v>
      </c>
    </row>
    <row r="3">
      <c r="A3" s="6" t="s">
        <v>2517</v>
      </c>
      <c r="B3" s="6" t="s">
        <v>2518</v>
      </c>
      <c r="C3" s="40">
        <v>4.5</v>
      </c>
      <c r="D3" s="17">
        <v>4.5</v>
      </c>
      <c r="E3" s="1" t="s">
        <v>2520</v>
      </c>
    </row>
    <row r="4">
      <c r="A4" s="79" t="s">
        <v>221</v>
      </c>
      <c r="B4" s="79" t="s">
        <v>2521</v>
      </c>
      <c r="C4" s="40">
        <v>4.5</v>
      </c>
      <c r="D4" s="17">
        <v>4.5</v>
      </c>
      <c r="E4" s="1" t="s">
        <v>2520</v>
      </c>
    </row>
    <row r="5">
      <c r="A5" s="6" t="s">
        <v>2526</v>
      </c>
      <c r="B5" s="6" t="s">
        <v>2528</v>
      </c>
      <c r="C5" s="40">
        <v>4.9</v>
      </c>
      <c r="D5" s="17">
        <v>4.9</v>
      </c>
      <c r="E5" s="1" t="s">
        <v>2531</v>
      </c>
    </row>
    <row r="6">
      <c r="A6" s="6" t="s">
        <v>2532</v>
      </c>
      <c r="B6" s="37" t="s">
        <v>2533</v>
      </c>
      <c r="C6" s="40">
        <v>5.4</v>
      </c>
      <c r="D6" s="17">
        <v>5.4</v>
      </c>
      <c r="E6" s="2"/>
    </row>
    <row r="7">
      <c r="A7" s="6" t="s">
        <v>47</v>
      </c>
      <c r="B7" s="37" t="s">
        <v>2535</v>
      </c>
      <c r="C7" s="17">
        <v>5.5</v>
      </c>
      <c r="D7" s="40">
        <v>5.5</v>
      </c>
      <c r="E7" s="1" t="s">
        <v>2536</v>
      </c>
    </row>
    <row r="8">
      <c r="A8" s="6" t="s">
        <v>2538</v>
      </c>
      <c r="B8" s="37" t="s">
        <v>2539</v>
      </c>
      <c r="C8" s="40">
        <v>5.6</v>
      </c>
      <c r="D8" s="17">
        <v>5.6</v>
      </c>
      <c r="E8" s="1" t="s">
        <v>2540</v>
      </c>
    </row>
    <row r="9">
      <c r="A9" s="6" t="s">
        <v>20</v>
      </c>
      <c r="B9" s="37" t="s">
        <v>2542</v>
      </c>
      <c r="C9" s="17">
        <v>5.8</v>
      </c>
      <c r="D9" s="38">
        <v>5.92</v>
      </c>
      <c r="E9" s="1" t="s">
        <v>2543</v>
      </c>
    </row>
    <row r="10">
      <c r="A10" s="6" t="s">
        <v>2532</v>
      </c>
      <c r="B10" s="37" t="s">
        <v>2546</v>
      </c>
      <c r="C10" s="40">
        <v>5.8</v>
      </c>
      <c r="D10" s="17">
        <v>5.8</v>
      </c>
      <c r="E10" s="2"/>
    </row>
    <row r="11">
      <c r="A11" s="34" t="s">
        <v>36</v>
      </c>
      <c r="B11" s="286" t="s">
        <v>38</v>
      </c>
      <c r="C11" s="40">
        <v>5.88</v>
      </c>
      <c r="D11" s="40">
        <v>5.875</v>
      </c>
      <c r="E11" s="287" t="s">
        <v>2551</v>
      </c>
    </row>
    <row r="12">
      <c r="A12" s="6" t="s">
        <v>61</v>
      </c>
      <c r="B12" s="37" t="s">
        <v>2557</v>
      </c>
      <c r="C12" s="17">
        <v>6.4</v>
      </c>
      <c r="D12" s="40">
        <v>6.4</v>
      </c>
      <c r="E12" s="2"/>
    </row>
    <row r="13">
      <c r="A13" s="6" t="s">
        <v>823</v>
      </c>
      <c r="B13" s="37" t="s">
        <v>2558</v>
      </c>
      <c r="C13" s="17">
        <v>6.5</v>
      </c>
      <c r="D13" s="17">
        <v>6.77</v>
      </c>
      <c r="E13" s="173" t="s">
        <v>68</v>
      </c>
    </row>
    <row r="14">
      <c r="A14" s="6" t="s">
        <v>239</v>
      </c>
      <c r="B14" s="6" t="s">
        <v>2559</v>
      </c>
      <c r="C14" s="40">
        <v>6.75</v>
      </c>
      <c r="D14" s="17">
        <v>6.75</v>
      </c>
      <c r="E14" s="1" t="s">
        <v>2560</v>
      </c>
    </row>
    <row r="15">
      <c r="A15" s="6" t="s">
        <v>823</v>
      </c>
      <c r="B15" s="37" t="s">
        <v>1138</v>
      </c>
      <c r="C15" s="17">
        <v>6.8</v>
      </c>
      <c r="D15" s="40">
        <v>6.8</v>
      </c>
      <c r="E15" s="2"/>
    </row>
    <row r="16">
      <c r="A16" s="6" t="s">
        <v>61</v>
      </c>
      <c r="B16" s="37" t="s">
        <v>2562</v>
      </c>
      <c r="C16" s="17">
        <v>6.8</v>
      </c>
      <c r="D16" s="40">
        <v>6.8</v>
      </c>
      <c r="E16" s="2"/>
    </row>
    <row r="17">
      <c r="A17" s="6" t="s">
        <v>86</v>
      </c>
      <c r="B17" s="37" t="s">
        <v>2563</v>
      </c>
      <c r="C17" s="17">
        <v>6.84</v>
      </c>
      <c r="D17" s="17">
        <v>6.843</v>
      </c>
      <c r="E17" s="1" t="s">
        <v>89</v>
      </c>
    </row>
    <row r="18">
      <c r="A18" s="6" t="s">
        <v>56</v>
      </c>
      <c r="B18" s="37" t="s">
        <v>2564</v>
      </c>
      <c r="C18" s="17">
        <v>6.85</v>
      </c>
      <c r="D18" s="38">
        <v>6.24</v>
      </c>
      <c r="E18" s="1" t="s">
        <v>2566</v>
      </c>
    </row>
    <row r="19">
      <c r="A19" s="6" t="s">
        <v>61</v>
      </c>
      <c r="B19" s="37" t="s">
        <v>2568</v>
      </c>
      <c r="C19" s="17">
        <v>7.1</v>
      </c>
      <c r="D19" s="40">
        <v>7.1</v>
      </c>
      <c r="E19" s="2"/>
    </row>
    <row r="20">
      <c r="A20" s="6" t="s">
        <v>140</v>
      </c>
      <c r="B20" s="37" t="s">
        <v>2570</v>
      </c>
      <c r="C20" s="17">
        <v>7.2</v>
      </c>
      <c r="D20" s="40">
        <v>7.2</v>
      </c>
      <c r="E20" s="2"/>
    </row>
    <row r="21">
      <c r="A21" s="6" t="s">
        <v>1578</v>
      </c>
      <c r="B21" s="37" t="s">
        <v>2571</v>
      </c>
      <c r="C21" s="40">
        <v>7.25</v>
      </c>
      <c r="D21" s="17">
        <v>7.24</v>
      </c>
      <c r="E21" s="1"/>
    </row>
    <row r="22">
      <c r="A22" s="6" t="s">
        <v>773</v>
      </c>
      <c r="B22" s="37" t="s">
        <v>2573</v>
      </c>
      <c r="C22" s="40">
        <v>7.5</v>
      </c>
      <c r="D22" s="17">
        <v>7.5</v>
      </c>
      <c r="E22" s="1" t="s">
        <v>2574</v>
      </c>
    </row>
    <row r="23">
      <c r="A23" s="6" t="s">
        <v>2575</v>
      </c>
      <c r="B23" s="37" t="s">
        <v>2576</v>
      </c>
      <c r="C23" s="17">
        <v>7.5</v>
      </c>
      <c r="D23" s="40">
        <v>7.5</v>
      </c>
      <c r="E23" s="2"/>
    </row>
    <row r="24">
      <c r="A24" s="6" t="s">
        <v>1736</v>
      </c>
      <c r="B24" s="37" t="s">
        <v>2577</v>
      </c>
      <c r="C24" s="17">
        <v>7.9</v>
      </c>
      <c r="D24" s="17">
        <v>8.5</v>
      </c>
      <c r="E24" s="1" t="s">
        <v>2578</v>
      </c>
    </row>
    <row r="25">
      <c r="A25" s="6" t="s">
        <v>345</v>
      </c>
      <c r="B25" s="37" t="s">
        <v>2580</v>
      </c>
      <c r="C25" s="38">
        <v>8.0</v>
      </c>
      <c r="D25" s="40">
        <v>8.0</v>
      </c>
      <c r="E25" s="2"/>
    </row>
    <row r="26">
      <c r="A26" s="6" t="s">
        <v>2581</v>
      </c>
      <c r="B26" s="37" t="s">
        <v>2582</v>
      </c>
      <c r="C26" s="17">
        <v>8.0</v>
      </c>
      <c r="D26" s="40">
        <v>8.0</v>
      </c>
      <c r="E26" s="2"/>
    </row>
    <row r="27">
      <c r="A27" s="6" t="s">
        <v>258</v>
      </c>
      <c r="B27" s="37" t="s">
        <v>2584</v>
      </c>
      <c r="C27" s="40">
        <v>8.0</v>
      </c>
      <c r="D27" s="17">
        <v>8.0</v>
      </c>
      <c r="E27" s="2"/>
    </row>
    <row r="28">
      <c r="A28" s="6" t="s">
        <v>61</v>
      </c>
      <c r="B28" s="37" t="s">
        <v>2586</v>
      </c>
      <c r="C28" s="17">
        <v>8.0</v>
      </c>
      <c r="D28" s="40">
        <v>8.0</v>
      </c>
      <c r="E28" s="2"/>
    </row>
    <row r="29">
      <c r="A29" s="6" t="s">
        <v>779</v>
      </c>
      <c r="B29" s="37" t="s">
        <v>2588</v>
      </c>
      <c r="C29" s="40">
        <v>8.0</v>
      </c>
      <c r="D29" s="17">
        <v>8.1</v>
      </c>
      <c r="E29" s="1" t="s">
        <v>127</v>
      </c>
    </row>
    <row r="30">
      <c r="A30" s="6" t="s">
        <v>670</v>
      </c>
      <c r="B30" s="37" t="s">
        <v>2590</v>
      </c>
      <c r="C30" s="40">
        <v>8.064</v>
      </c>
      <c r="D30" s="17">
        <v>8.064</v>
      </c>
      <c r="E30" s="2"/>
    </row>
    <row r="31">
      <c r="A31" s="6" t="s">
        <v>2592</v>
      </c>
      <c r="B31" s="37" t="s">
        <v>2593</v>
      </c>
      <c r="C31" s="17">
        <v>8.1</v>
      </c>
      <c r="D31" s="40">
        <v>8.1</v>
      </c>
      <c r="E31" s="2"/>
    </row>
    <row r="32">
      <c r="A32" s="6" t="s">
        <v>122</v>
      </c>
      <c r="B32" s="37" t="s">
        <v>2595</v>
      </c>
      <c r="C32" s="38">
        <v>8.16</v>
      </c>
      <c r="D32" s="40">
        <v>8.16</v>
      </c>
      <c r="E32" s="1" t="s">
        <v>2597</v>
      </c>
    </row>
    <row r="33">
      <c r="A33" s="6" t="s">
        <v>139</v>
      </c>
      <c r="B33" s="37" t="s">
        <v>132</v>
      </c>
      <c r="C33" s="40">
        <v>8.3</v>
      </c>
      <c r="D33" s="17">
        <v>8.3</v>
      </c>
      <c r="E33" s="2"/>
    </row>
    <row r="34">
      <c r="A34" s="289" t="s">
        <v>2599</v>
      </c>
      <c r="B34" s="37" t="s">
        <v>2602</v>
      </c>
      <c r="C34" s="38">
        <v>8.3</v>
      </c>
      <c r="D34" s="40">
        <v>8.3</v>
      </c>
      <c r="E34" s="1"/>
    </row>
    <row r="35">
      <c r="A35" s="289" t="s">
        <v>92</v>
      </c>
      <c r="B35" s="37" t="s">
        <v>2603</v>
      </c>
      <c r="C35" s="38">
        <v>8.35</v>
      </c>
      <c r="D35" s="17">
        <v>8.184</v>
      </c>
      <c r="E35" s="1" t="s">
        <v>2604</v>
      </c>
    </row>
    <row r="36">
      <c r="A36" s="289" t="s">
        <v>92</v>
      </c>
      <c r="B36" s="37" t="s">
        <v>2606</v>
      </c>
      <c r="C36" s="38">
        <v>8.35</v>
      </c>
      <c r="D36" s="40">
        <v>8.35</v>
      </c>
      <c r="E36" s="1"/>
    </row>
    <row r="37">
      <c r="A37" s="6" t="s">
        <v>2608</v>
      </c>
      <c r="B37" s="37" t="s">
        <v>2609</v>
      </c>
      <c r="C37" s="40">
        <v>8.35</v>
      </c>
      <c r="D37" s="17">
        <v>8.35</v>
      </c>
      <c r="E37" s="2"/>
    </row>
    <row r="38">
      <c r="A38" s="6" t="s">
        <v>297</v>
      </c>
      <c r="B38" s="37" t="s">
        <v>2610</v>
      </c>
      <c r="C38" s="38">
        <v>8.35</v>
      </c>
      <c r="D38" s="40">
        <v>8.35</v>
      </c>
      <c r="E38" s="1" t="s">
        <v>2611</v>
      </c>
    </row>
    <row r="39">
      <c r="A39" s="6" t="s">
        <v>468</v>
      </c>
      <c r="B39" s="37" t="s">
        <v>132</v>
      </c>
      <c r="C39" s="40">
        <v>8.4</v>
      </c>
      <c r="D39" s="17">
        <v>8.4</v>
      </c>
      <c r="E39" s="2"/>
    </row>
    <row r="40">
      <c r="A40" s="6" t="s">
        <v>153</v>
      </c>
      <c r="B40" s="37" t="s">
        <v>2614</v>
      </c>
      <c r="C40" s="17">
        <v>8.5</v>
      </c>
      <c r="D40" s="40">
        <v>8.5</v>
      </c>
      <c r="E40" s="2"/>
    </row>
    <row r="41">
      <c r="A41" s="6" t="s">
        <v>70</v>
      </c>
      <c r="B41" s="6" t="s">
        <v>2616</v>
      </c>
      <c r="C41" s="17">
        <v>8.6</v>
      </c>
      <c r="D41" s="40">
        <v>8.6</v>
      </c>
      <c r="E41" s="2"/>
    </row>
    <row r="42">
      <c r="A42" s="6" t="s">
        <v>70</v>
      </c>
      <c r="B42" s="6" t="s">
        <v>2619</v>
      </c>
      <c r="C42" s="17">
        <v>8.6</v>
      </c>
      <c r="D42" s="40">
        <v>8.6</v>
      </c>
      <c r="E42" s="2"/>
    </row>
    <row r="43">
      <c r="A43" s="6" t="s">
        <v>70</v>
      </c>
      <c r="B43" s="6" t="s">
        <v>2621</v>
      </c>
      <c r="C43" s="17">
        <v>8.6</v>
      </c>
      <c r="D43" s="40">
        <v>8.6</v>
      </c>
      <c r="E43" s="2"/>
    </row>
    <row r="44">
      <c r="A44" s="6" t="s">
        <v>70</v>
      </c>
      <c r="B44" s="6" t="s">
        <v>2626</v>
      </c>
      <c r="C44" s="17">
        <v>8.6</v>
      </c>
      <c r="D44" s="40">
        <v>8.6</v>
      </c>
      <c r="E44" s="2"/>
    </row>
    <row r="45">
      <c r="A45" s="6" t="s">
        <v>70</v>
      </c>
      <c r="B45" s="6" t="s">
        <v>2628</v>
      </c>
      <c r="C45" s="17">
        <v>8.6</v>
      </c>
      <c r="D45" s="40">
        <v>8.6</v>
      </c>
      <c r="E45" s="2"/>
    </row>
    <row r="46">
      <c r="A46" s="6" t="s">
        <v>70</v>
      </c>
      <c r="B46" s="6" t="s">
        <v>2631</v>
      </c>
      <c r="C46" s="17">
        <v>8.6</v>
      </c>
      <c r="D46" s="40">
        <v>8.6</v>
      </c>
      <c r="E46" s="2"/>
    </row>
    <row r="47">
      <c r="A47" s="6" t="s">
        <v>70</v>
      </c>
      <c r="B47" s="6" t="s">
        <v>2632</v>
      </c>
      <c r="C47" s="17">
        <v>8.6</v>
      </c>
      <c r="D47" s="40">
        <v>8.6</v>
      </c>
      <c r="E47" s="2"/>
    </row>
    <row r="48">
      <c r="A48" s="6" t="s">
        <v>70</v>
      </c>
      <c r="B48" s="6" t="s">
        <v>2634</v>
      </c>
      <c r="C48" s="17">
        <v>8.6</v>
      </c>
      <c r="D48" s="40">
        <v>8.6</v>
      </c>
      <c r="E48" s="2"/>
    </row>
    <row r="49">
      <c r="A49" s="6" t="s">
        <v>70</v>
      </c>
      <c r="B49" s="6" t="s">
        <v>2636</v>
      </c>
      <c r="C49" s="17">
        <v>8.6</v>
      </c>
      <c r="D49" s="40">
        <v>8.6</v>
      </c>
      <c r="E49" s="2"/>
    </row>
    <row r="50">
      <c r="A50" s="6" t="s">
        <v>70</v>
      </c>
      <c r="B50" s="6" t="s">
        <v>2637</v>
      </c>
      <c r="C50" s="17">
        <v>8.6</v>
      </c>
      <c r="D50" s="40">
        <v>8.6</v>
      </c>
      <c r="E50" s="2"/>
    </row>
    <row r="51">
      <c r="A51" s="6" t="s">
        <v>70</v>
      </c>
      <c r="B51" s="6" t="s">
        <v>2631</v>
      </c>
      <c r="C51" s="17">
        <v>8.6</v>
      </c>
      <c r="D51" s="40">
        <v>8.6</v>
      </c>
      <c r="E51" s="2"/>
    </row>
    <row r="52">
      <c r="A52" s="6" t="s">
        <v>70</v>
      </c>
      <c r="B52" s="6" t="s">
        <v>2639</v>
      </c>
      <c r="C52" s="17">
        <v>8.6</v>
      </c>
      <c r="D52" s="40">
        <v>8.6</v>
      </c>
      <c r="E52" s="2"/>
    </row>
    <row r="53">
      <c r="A53" s="6" t="s">
        <v>92</v>
      </c>
      <c r="B53" s="6" t="s">
        <v>2641</v>
      </c>
      <c r="C53" s="17">
        <v>8.61</v>
      </c>
      <c r="D53" s="40">
        <v>8.61</v>
      </c>
      <c r="E53" s="2"/>
    </row>
    <row r="54">
      <c r="A54" s="6" t="s">
        <v>2642</v>
      </c>
      <c r="B54" s="6" t="s">
        <v>2643</v>
      </c>
      <c r="C54" s="40">
        <v>8.61</v>
      </c>
      <c r="D54" s="17">
        <v>8.61</v>
      </c>
      <c r="E54" s="1" t="s">
        <v>2644</v>
      </c>
    </row>
    <row r="55">
      <c r="A55" s="6" t="s">
        <v>310</v>
      </c>
      <c r="B55" s="37" t="s">
        <v>2645</v>
      </c>
      <c r="C55" s="40">
        <v>8.7</v>
      </c>
      <c r="D55" s="38">
        <v>8.7</v>
      </c>
      <c r="E55" s="1" t="s">
        <v>2647</v>
      </c>
    </row>
    <row r="56">
      <c r="A56" s="6" t="s">
        <v>225</v>
      </c>
      <c r="B56" s="37" t="s">
        <v>2649</v>
      </c>
      <c r="C56" s="40">
        <v>8.713</v>
      </c>
      <c r="D56" s="38">
        <v>8.713</v>
      </c>
      <c r="E56" s="1" t="s">
        <v>2604</v>
      </c>
    </row>
    <row r="57">
      <c r="A57" s="145" t="s">
        <v>2651</v>
      </c>
      <c r="B57" s="37" t="s">
        <v>59</v>
      </c>
      <c r="C57" s="17">
        <v>8.8</v>
      </c>
      <c r="D57" s="40">
        <v>8.8</v>
      </c>
      <c r="E57" s="2"/>
    </row>
    <row r="58">
      <c r="A58" s="145" t="s">
        <v>2651</v>
      </c>
      <c r="B58" s="37" t="s">
        <v>72</v>
      </c>
      <c r="C58" s="17">
        <v>8.8</v>
      </c>
      <c r="D58" s="40">
        <v>8.8</v>
      </c>
      <c r="E58" s="1" t="s">
        <v>2654</v>
      </c>
    </row>
    <row r="59">
      <c r="A59" s="6" t="s">
        <v>142</v>
      </c>
      <c r="B59" s="37" t="s">
        <v>2655</v>
      </c>
      <c r="C59" s="17">
        <v>8.8</v>
      </c>
      <c r="D59" s="40">
        <v>8.8</v>
      </c>
      <c r="E59" s="1" t="s">
        <v>2654</v>
      </c>
    </row>
    <row r="60">
      <c r="A60" s="6" t="s">
        <v>78</v>
      </c>
      <c r="B60" s="37" t="s">
        <v>132</v>
      </c>
      <c r="C60" s="40">
        <v>8.81</v>
      </c>
      <c r="D60" s="17">
        <v>8.81</v>
      </c>
      <c r="E60" s="2"/>
    </row>
    <row r="61">
      <c r="A61" s="6" t="s">
        <v>1330</v>
      </c>
      <c r="B61" s="37" t="s">
        <v>2656</v>
      </c>
      <c r="C61" s="40">
        <v>8.85</v>
      </c>
      <c r="D61" s="17">
        <v>8.85</v>
      </c>
      <c r="E61" s="2"/>
    </row>
    <row r="62">
      <c r="A62" s="6" t="s">
        <v>2658</v>
      </c>
      <c r="B62" s="37" t="s">
        <v>2660</v>
      </c>
      <c r="C62" s="38">
        <v>8.9</v>
      </c>
      <c r="D62" s="40">
        <v>8.9</v>
      </c>
      <c r="E62" s="1" t="s">
        <v>2663</v>
      </c>
    </row>
    <row r="63">
      <c r="A63" s="6" t="s">
        <v>122</v>
      </c>
      <c r="B63" s="37" t="s">
        <v>2665</v>
      </c>
      <c r="C63" s="38">
        <v>9.02</v>
      </c>
      <c r="D63" s="40">
        <v>9.02</v>
      </c>
      <c r="E63" s="2"/>
    </row>
    <row r="64">
      <c r="A64" s="6" t="s">
        <v>2667</v>
      </c>
      <c r="B64" s="37" t="s">
        <v>2669</v>
      </c>
      <c r="C64" s="40">
        <v>9.2</v>
      </c>
      <c r="D64" s="17">
        <v>9.2</v>
      </c>
      <c r="E64" s="2"/>
    </row>
    <row r="65">
      <c r="A65" s="6" t="s">
        <v>2671</v>
      </c>
      <c r="B65" s="37" t="s">
        <v>371</v>
      </c>
      <c r="C65" s="17">
        <v>9.25</v>
      </c>
      <c r="D65" s="40">
        <v>9.25</v>
      </c>
      <c r="E65" s="2"/>
    </row>
    <row r="66">
      <c r="A66" s="6" t="s">
        <v>95</v>
      </c>
      <c r="B66" s="1" t="s">
        <v>2674</v>
      </c>
      <c r="C66" s="17">
        <v>9.44</v>
      </c>
      <c r="D66" s="40">
        <v>9.44</v>
      </c>
      <c r="E66" s="6"/>
    </row>
    <row r="67">
      <c r="A67" s="6" t="s">
        <v>2676</v>
      </c>
      <c r="B67" s="37" t="s">
        <v>2677</v>
      </c>
      <c r="C67" s="17">
        <v>9.664</v>
      </c>
      <c r="D67" s="40">
        <v>9.664</v>
      </c>
      <c r="E67" s="2"/>
    </row>
    <row r="68">
      <c r="A68" s="6" t="s">
        <v>1330</v>
      </c>
      <c r="B68" s="37" t="s">
        <v>2678</v>
      </c>
      <c r="C68" s="40">
        <v>9.75</v>
      </c>
      <c r="D68" s="17">
        <v>9.75</v>
      </c>
      <c r="E68" s="2"/>
    </row>
    <row r="69">
      <c r="A69" s="6" t="s">
        <v>2658</v>
      </c>
      <c r="B69" s="37" t="s">
        <v>2679</v>
      </c>
      <c r="C69" s="17">
        <v>9.8</v>
      </c>
      <c r="D69" s="40">
        <v>9.8</v>
      </c>
      <c r="E69" s="1" t="s">
        <v>2663</v>
      </c>
    </row>
    <row r="70">
      <c r="A70" s="6" t="s">
        <v>647</v>
      </c>
      <c r="B70" s="37" t="s">
        <v>224</v>
      </c>
      <c r="C70" s="17">
        <v>9.9</v>
      </c>
      <c r="D70" s="40">
        <v>9.9</v>
      </c>
      <c r="E70" s="2"/>
    </row>
    <row r="71">
      <c r="A71" s="6" t="s">
        <v>95</v>
      </c>
      <c r="B71" s="37" t="s">
        <v>2682</v>
      </c>
      <c r="C71" s="17">
        <v>9.92</v>
      </c>
      <c r="D71" s="40">
        <v>9.92</v>
      </c>
      <c r="E71" s="2"/>
    </row>
    <row r="72">
      <c r="A72" s="6" t="s">
        <v>2676</v>
      </c>
      <c r="B72" s="37" t="s">
        <v>2684</v>
      </c>
      <c r="C72" s="17">
        <v>9.92</v>
      </c>
      <c r="D72" s="40">
        <v>9.92</v>
      </c>
      <c r="E72" s="2"/>
    </row>
    <row r="73">
      <c r="A73" s="6" t="s">
        <v>2687</v>
      </c>
      <c r="B73" s="37" t="s">
        <v>2688</v>
      </c>
      <c r="C73" s="40">
        <v>10.2</v>
      </c>
      <c r="D73" s="17">
        <v>10.2</v>
      </c>
      <c r="E73" s="2"/>
    </row>
    <row r="74">
      <c r="A74" s="6" t="s">
        <v>92</v>
      </c>
      <c r="B74" s="37" t="s">
        <v>2690</v>
      </c>
      <c r="C74" s="17">
        <v>10.24</v>
      </c>
      <c r="D74" s="40">
        <v>10.24</v>
      </c>
      <c r="E74" s="2"/>
    </row>
    <row r="75">
      <c r="A75" s="6" t="s">
        <v>2676</v>
      </c>
      <c r="B75" s="37" t="s">
        <v>2692</v>
      </c>
      <c r="C75" s="17">
        <v>10.272</v>
      </c>
      <c r="D75" s="40">
        <v>10.272</v>
      </c>
      <c r="E75" s="2"/>
    </row>
    <row r="76">
      <c r="A76" s="6" t="s">
        <v>70</v>
      </c>
      <c r="B76" s="37" t="s">
        <v>229</v>
      </c>
      <c r="C76" s="38">
        <v>10.5</v>
      </c>
      <c r="D76" s="40">
        <v>10.5</v>
      </c>
      <c r="E76" s="2"/>
    </row>
    <row r="77">
      <c r="A77" s="6" t="s">
        <v>248</v>
      </c>
      <c r="B77" s="37" t="s">
        <v>2695</v>
      </c>
      <c r="C77" s="40">
        <v>10.55</v>
      </c>
      <c r="D77" s="17">
        <v>10.55</v>
      </c>
      <c r="E77" s="2"/>
    </row>
    <row r="78">
      <c r="A78" s="6" t="s">
        <v>2676</v>
      </c>
      <c r="B78" s="37" t="s">
        <v>2696</v>
      </c>
      <c r="C78" s="17">
        <v>10.7</v>
      </c>
      <c r="D78" s="40">
        <v>10.7</v>
      </c>
      <c r="E78" s="1" t="s">
        <v>2663</v>
      </c>
    </row>
    <row r="79">
      <c r="A79" s="6" t="s">
        <v>2676</v>
      </c>
      <c r="B79" s="37" t="s">
        <v>2699</v>
      </c>
      <c r="C79" s="17">
        <v>11.072</v>
      </c>
      <c r="D79" s="40">
        <v>11.072</v>
      </c>
      <c r="E79" s="2"/>
    </row>
    <row r="80">
      <c r="A80" s="6" t="s">
        <v>2676</v>
      </c>
      <c r="B80" s="37" t="s">
        <v>2702</v>
      </c>
      <c r="C80" s="17">
        <v>11.5</v>
      </c>
      <c r="D80" s="40">
        <v>11.5</v>
      </c>
      <c r="E80" s="2"/>
    </row>
    <row r="81">
      <c r="A81" s="6" t="s">
        <v>108</v>
      </c>
      <c r="B81" s="37" t="s">
        <v>145</v>
      </c>
      <c r="C81" s="17">
        <v>14.0</v>
      </c>
      <c r="D81" s="40">
        <v>14.0</v>
      </c>
      <c r="E81" s="1" t="s">
        <v>2704</v>
      </c>
    </row>
    <row r="82">
      <c r="A82" s="6" t="s">
        <v>239</v>
      </c>
      <c r="B82" s="37" t="s">
        <v>2706</v>
      </c>
      <c r="C82" s="17">
        <v>16.0</v>
      </c>
      <c r="D82" s="40">
        <v>16.0</v>
      </c>
      <c r="E82" s="1"/>
    </row>
    <row r="83">
      <c r="A83" s="6" t="s">
        <v>530</v>
      </c>
      <c r="B83" s="37" t="s">
        <v>2708</v>
      </c>
      <c r="C83" s="17">
        <v>21.2</v>
      </c>
      <c r="D83" s="40">
        <v>21.2</v>
      </c>
      <c r="E83" s="1" t="s">
        <v>2711</v>
      </c>
    </row>
    <row r="84">
      <c r="A84" s="6" t="s">
        <v>2517</v>
      </c>
      <c r="B84" s="37" t="s">
        <v>2712</v>
      </c>
      <c r="C84" s="40">
        <v>27.3</v>
      </c>
      <c r="D84" s="17">
        <v>27.3</v>
      </c>
      <c r="E84" s="2"/>
    </row>
    <row r="85">
      <c r="A85" s="6" t="s">
        <v>300</v>
      </c>
      <c r="B85" s="37" t="s">
        <v>371</v>
      </c>
      <c r="C85" s="17"/>
      <c r="D85" s="17"/>
      <c r="E85" s="2"/>
    </row>
    <row r="86">
      <c r="A86" s="6" t="s">
        <v>312</v>
      </c>
      <c r="B86" s="37" t="s">
        <v>313</v>
      </c>
      <c r="C86" s="17"/>
      <c r="D86" s="17"/>
      <c r="E86" s="2"/>
    </row>
    <row r="87">
      <c r="A87" s="6" t="s">
        <v>312</v>
      </c>
      <c r="B87" s="37" t="s">
        <v>2714</v>
      </c>
      <c r="C87" s="17"/>
      <c r="D87" s="17"/>
      <c r="E87" s="2"/>
    </row>
    <row r="88">
      <c r="A88" s="6" t="s">
        <v>1281</v>
      </c>
      <c r="B88" s="37" t="s">
        <v>2717</v>
      </c>
      <c r="C88" s="17"/>
      <c r="D88" s="17"/>
      <c r="E88" s="1" t="s">
        <v>2719</v>
      </c>
    </row>
    <row r="89">
      <c r="A89" s="6" t="s">
        <v>2721</v>
      </c>
      <c r="B89" s="37" t="s">
        <v>2722</v>
      </c>
      <c r="C89" s="56"/>
      <c r="D89" s="56"/>
      <c r="E89" s="2"/>
    </row>
    <row r="90">
      <c r="A90" s="6" t="s">
        <v>1330</v>
      </c>
      <c r="B90" s="37" t="s">
        <v>2723</v>
      </c>
      <c r="C90" s="40"/>
      <c r="D90" s="17"/>
      <c r="E90" s="2"/>
      <c r="F90" s="6"/>
    </row>
    <row r="91">
      <c r="A91" s="6" t="s">
        <v>773</v>
      </c>
      <c r="B91" s="37" t="s">
        <v>2726</v>
      </c>
      <c r="C91" s="17"/>
      <c r="D91" s="17"/>
      <c r="E91" s="2"/>
    </row>
    <row r="92">
      <c r="A92" s="6" t="s">
        <v>1736</v>
      </c>
      <c r="B92" s="37" t="s">
        <v>2728</v>
      </c>
      <c r="C92" s="17"/>
      <c r="D92" s="17"/>
      <c r="E92" s="2"/>
    </row>
    <row r="93">
      <c r="A93" s="6" t="s">
        <v>248</v>
      </c>
      <c r="B93" s="37" t="s">
        <v>2729</v>
      </c>
      <c r="C93" s="40"/>
      <c r="D93" s="17"/>
      <c r="E93" s="2"/>
    </row>
    <row r="94">
      <c r="A94" s="6" t="s">
        <v>329</v>
      </c>
      <c r="B94" s="37" t="s">
        <v>2734</v>
      </c>
      <c r="C94" s="17"/>
      <c r="D94" s="17"/>
      <c r="E94" s="2"/>
    </row>
    <row r="95">
      <c r="A95" s="6" t="s">
        <v>329</v>
      </c>
      <c r="B95" s="37" t="s">
        <v>2736</v>
      </c>
      <c r="C95" s="17"/>
      <c r="D95" s="17"/>
      <c r="E95" s="2"/>
    </row>
    <row r="96">
      <c r="A96" s="6" t="s">
        <v>2737</v>
      </c>
      <c r="B96" s="6" t="s">
        <v>2738</v>
      </c>
      <c r="C96" s="56"/>
      <c r="D96" s="56"/>
      <c r="E96" s="1" t="s">
        <v>2741</v>
      </c>
    </row>
    <row r="97">
      <c r="A97" s="6" t="s">
        <v>2742</v>
      </c>
      <c r="B97" s="6" t="s">
        <v>2743</v>
      </c>
      <c r="C97" s="56"/>
      <c r="D97" s="56"/>
      <c r="E97" s="2"/>
    </row>
    <row r="98">
      <c r="A98" s="6" t="s">
        <v>779</v>
      </c>
      <c r="B98" s="6" t="s">
        <v>2744</v>
      </c>
      <c r="C98" s="56"/>
      <c r="D98" s="56"/>
      <c r="E98" s="2"/>
    </row>
    <row r="99">
      <c r="A99" s="6" t="s">
        <v>1578</v>
      </c>
      <c r="B99" s="37" t="s">
        <v>2747</v>
      </c>
      <c r="C99" s="40"/>
      <c r="D99" s="17"/>
      <c r="E99" s="2"/>
    </row>
    <row r="100">
      <c r="A100" s="6" t="s">
        <v>95</v>
      </c>
      <c r="B100" s="6" t="s">
        <v>2748</v>
      </c>
      <c r="C100" s="56"/>
      <c r="D100" s="56"/>
      <c r="E100" s="1" t="s">
        <v>2749</v>
      </c>
    </row>
    <row r="101">
      <c r="A101" s="6" t="s">
        <v>207</v>
      </c>
      <c r="B101" s="6" t="s">
        <v>2752</v>
      </c>
      <c r="C101" s="56"/>
      <c r="D101" s="56"/>
      <c r="E101" s="2"/>
    </row>
    <row r="102">
      <c r="C102" s="56"/>
      <c r="D102" s="56"/>
      <c r="E102" s="2"/>
    </row>
    <row r="103">
      <c r="C103" s="56"/>
      <c r="D103" s="56"/>
      <c r="E103" s="2"/>
    </row>
    <row r="104">
      <c r="C104" s="56"/>
      <c r="D104" s="56"/>
      <c r="E104" s="2"/>
    </row>
    <row r="105">
      <c r="C105" s="3"/>
      <c r="D105" s="3"/>
      <c r="E105" s="2"/>
    </row>
    <row r="106">
      <c r="C106" s="3"/>
      <c r="D106" s="3"/>
      <c r="E106" s="2"/>
    </row>
    <row r="107">
      <c r="C107" s="3"/>
      <c r="D107" s="3"/>
      <c r="E107" s="2"/>
    </row>
    <row r="108">
      <c r="C108" s="3"/>
      <c r="D108" s="3"/>
      <c r="E108" s="2"/>
    </row>
    <row r="109">
      <c r="C109" s="3"/>
      <c r="D109" s="3"/>
      <c r="E109" s="2"/>
    </row>
    <row r="110">
      <c r="C110" s="3"/>
      <c r="D110" s="3"/>
      <c r="E110" s="2"/>
    </row>
    <row r="111">
      <c r="C111" s="3"/>
      <c r="D111" s="3"/>
      <c r="E111" s="2"/>
    </row>
    <row r="112">
      <c r="C112" s="3"/>
      <c r="D112" s="3"/>
      <c r="E112" s="2"/>
    </row>
    <row r="113">
      <c r="C113" s="3"/>
      <c r="D113" s="3"/>
      <c r="E113" s="2"/>
    </row>
    <row r="114">
      <c r="C114" s="3"/>
      <c r="D114" s="3"/>
      <c r="E114" s="2"/>
    </row>
    <row r="115">
      <c r="C115" s="3"/>
      <c r="D115" s="3"/>
      <c r="E115" s="2"/>
    </row>
    <row r="116">
      <c r="C116" s="3"/>
      <c r="D116" s="3"/>
      <c r="E116" s="2"/>
    </row>
    <row r="117">
      <c r="C117" s="3"/>
      <c r="D117" s="3"/>
      <c r="E117" s="2"/>
    </row>
    <row r="118">
      <c r="C118" s="3"/>
      <c r="D118" s="3"/>
      <c r="E118" s="2"/>
    </row>
    <row r="119">
      <c r="C119" s="3"/>
      <c r="D119" s="3"/>
      <c r="E119" s="2"/>
    </row>
    <row r="120">
      <c r="C120" s="3"/>
      <c r="D120" s="3"/>
      <c r="E120" s="2"/>
    </row>
    <row r="121">
      <c r="C121" s="3"/>
      <c r="D121" s="3"/>
      <c r="E121" s="2"/>
    </row>
    <row r="122">
      <c r="C122" s="3"/>
      <c r="D122" s="3"/>
      <c r="E122" s="2"/>
    </row>
    <row r="123">
      <c r="C123" s="3"/>
      <c r="D123" s="3"/>
      <c r="E123" s="2"/>
    </row>
    <row r="124">
      <c r="C124" s="3"/>
      <c r="D124" s="3"/>
      <c r="E124" s="2"/>
    </row>
    <row r="125">
      <c r="C125" s="3"/>
      <c r="D125" s="3"/>
      <c r="E125" s="2"/>
    </row>
    <row r="126">
      <c r="C126" s="3"/>
      <c r="D126" s="3"/>
      <c r="E126" s="2"/>
    </row>
    <row r="127">
      <c r="C127" s="3"/>
      <c r="D127" s="3"/>
      <c r="E127" s="2"/>
    </row>
    <row r="128">
      <c r="C128" s="3"/>
      <c r="D128" s="3"/>
      <c r="E128" s="2"/>
    </row>
    <row r="129">
      <c r="C129" s="3"/>
      <c r="D129" s="3"/>
      <c r="E129" s="2"/>
    </row>
    <row r="130">
      <c r="C130" s="3"/>
      <c r="D130" s="3"/>
      <c r="E130" s="2"/>
    </row>
    <row r="131">
      <c r="C131" s="3"/>
      <c r="D131" s="3"/>
      <c r="E131" s="2"/>
    </row>
    <row r="132">
      <c r="C132" s="3"/>
      <c r="D132" s="3"/>
      <c r="E132" s="2"/>
    </row>
    <row r="133">
      <c r="C133" s="3"/>
      <c r="D133" s="3"/>
      <c r="E133" s="2"/>
    </row>
    <row r="134">
      <c r="C134" s="3"/>
      <c r="D134" s="3"/>
      <c r="E134" s="2"/>
    </row>
    <row r="135">
      <c r="C135" s="3"/>
      <c r="D135" s="3"/>
      <c r="E135" s="2"/>
    </row>
    <row r="136">
      <c r="C136" s="3"/>
      <c r="D136" s="3"/>
      <c r="E136" s="2"/>
    </row>
    <row r="137">
      <c r="C137" s="3"/>
      <c r="D137" s="3"/>
      <c r="E137" s="2"/>
    </row>
    <row r="138">
      <c r="C138" s="3"/>
      <c r="D138" s="3"/>
      <c r="E138" s="2"/>
    </row>
    <row r="139">
      <c r="C139" s="3"/>
      <c r="D139" s="3"/>
      <c r="E139" s="2"/>
    </row>
    <row r="140">
      <c r="C140" s="3"/>
      <c r="D140" s="3"/>
      <c r="E140" s="2"/>
    </row>
    <row r="141">
      <c r="C141" s="3"/>
      <c r="D141" s="3"/>
      <c r="E141" s="2"/>
    </row>
    <row r="142">
      <c r="C142" s="3"/>
      <c r="D142" s="3"/>
      <c r="E142" s="2"/>
    </row>
    <row r="143">
      <c r="C143" s="3"/>
      <c r="D143" s="3"/>
      <c r="E143" s="2"/>
    </row>
    <row r="144">
      <c r="C144" s="3"/>
      <c r="D144" s="3"/>
      <c r="E144" s="2"/>
    </row>
    <row r="145">
      <c r="C145" s="3"/>
      <c r="D145" s="3"/>
      <c r="E145" s="2"/>
    </row>
    <row r="146">
      <c r="C146" s="3"/>
      <c r="D146" s="3"/>
      <c r="E146" s="2"/>
    </row>
    <row r="147">
      <c r="C147" s="3"/>
      <c r="D147" s="3"/>
      <c r="E147" s="2"/>
    </row>
    <row r="148">
      <c r="C148" s="3"/>
      <c r="D148" s="3"/>
      <c r="E148" s="2"/>
    </row>
    <row r="149">
      <c r="C149" s="3"/>
      <c r="D149" s="3"/>
      <c r="E149" s="2"/>
    </row>
    <row r="150">
      <c r="C150" s="3"/>
      <c r="D150" s="3"/>
      <c r="E150" s="2"/>
    </row>
    <row r="151">
      <c r="C151" s="3"/>
      <c r="D151" s="3"/>
      <c r="E151" s="2"/>
    </row>
    <row r="152">
      <c r="C152" s="3"/>
      <c r="D152" s="3"/>
      <c r="E152" s="2"/>
    </row>
    <row r="153">
      <c r="C153" s="3"/>
      <c r="D153" s="3"/>
      <c r="E153" s="2"/>
    </row>
    <row r="154">
      <c r="C154" s="3"/>
      <c r="D154" s="3"/>
      <c r="E154" s="2"/>
    </row>
    <row r="155">
      <c r="C155" s="3"/>
      <c r="D155" s="3"/>
      <c r="E155" s="2"/>
    </row>
    <row r="156">
      <c r="C156" s="3"/>
      <c r="D156" s="3"/>
      <c r="E156" s="2"/>
    </row>
    <row r="157">
      <c r="C157" s="3"/>
      <c r="D157" s="3"/>
      <c r="E157" s="2"/>
    </row>
    <row r="158">
      <c r="C158" s="3"/>
      <c r="D158" s="3"/>
      <c r="E158" s="2"/>
    </row>
    <row r="159">
      <c r="C159" s="3"/>
      <c r="D159" s="3"/>
      <c r="E159" s="2"/>
    </row>
    <row r="160">
      <c r="C160" s="3"/>
      <c r="D160" s="3"/>
      <c r="E160" s="2"/>
    </row>
    <row r="161">
      <c r="C161" s="3"/>
      <c r="D161" s="3"/>
      <c r="E161" s="2"/>
    </row>
    <row r="162">
      <c r="C162" s="3"/>
      <c r="D162" s="3"/>
      <c r="E162" s="2"/>
    </row>
    <row r="163">
      <c r="C163" s="3"/>
      <c r="D163" s="3"/>
      <c r="E163" s="2"/>
    </row>
    <row r="164">
      <c r="C164" s="3"/>
      <c r="D164" s="3"/>
      <c r="E164" s="2"/>
    </row>
    <row r="165">
      <c r="C165" s="3"/>
      <c r="D165" s="3"/>
      <c r="E165" s="2"/>
    </row>
    <row r="166">
      <c r="C166" s="3"/>
      <c r="D166" s="3"/>
      <c r="E166" s="2"/>
    </row>
    <row r="167">
      <c r="C167" s="3"/>
      <c r="D167" s="3"/>
      <c r="E167" s="2"/>
    </row>
    <row r="168">
      <c r="C168" s="3"/>
      <c r="D168" s="3"/>
      <c r="E168" s="2"/>
    </row>
    <row r="169">
      <c r="C169" s="3"/>
      <c r="D169" s="3"/>
      <c r="E169" s="2"/>
    </row>
    <row r="170">
      <c r="C170" s="3"/>
      <c r="D170" s="3"/>
      <c r="E170" s="2"/>
    </row>
    <row r="171">
      <c r="C171" s="3"/>
      <c r="D171" s="3"/>
      <c r="E171" s="2"/>
    </row>
    <row r="172">
      <c r="C172" s="3"/>
      <c r="D172" s="3"/>
      <c r="E172" s="2"/>
    </row>
    <row r="173">
      <c r="C173" s="3"/>
      <c r="D173" s="3"/>
      <c r="E173" s="2"/>
    </row>
    <row r="174">
      <c r="C174" s="3"/>
      <c r="D174" s="3"/>
      <c r="E174" s="2"/>
    </row>
    <row r="175">
      <c r="C175" s="3"/>
      <c r="D175" s="3"/>
      <c r="E175" s="2"/>
    </row>
    <row r="176">
      <c r="C176" s="3"/>
      <c r="D176" s="3"/>
      <c r="E176" s="2"/>
    </row>
    <row r="177">
      <c r="C177" s="3"/>
      <c r="D177" s="3"/>
      <c r="E177" s="2"/>
    </row>
    <row r="178">
      <c r="C178" s="3"/>
      <c r="D178" s="3"/>
      <c r="E178" s="2"/>
    </row>
    <row r="179">
      <c r="C179" s="3"/>
      <c r="D179" s="3"/>
      <c r="E179" s="2"/>
    </row>
    <row r="180">
      <c r="C180" s="3"/>
      <c r="D180" s="3"/>
      <c r="E180" s="2"/>
    </row>
    <row r="181">
      <c r="C181" s="3"/>
      <c r="D181" s="3"/>
      <c r="E181" s="2"/>
    </row>
    <row r="182">
      <c r="C182" s="3"/>
      <c r="D182" s="3"/>
      <c r="E182" s="2"/>
    </row>
    <row r="183">
      <c r="C183" s="3"/>
      <c r="D183" s="3"/>
      <c r="E183" s="2"/>
    </row>
    <row r="184">
      <c r="C184" s="3"/>
      <c r="D184" s="3"/>
      <c r="E184" s="2"/>
    </row>
    <row r="185">
      <c r="C185" s="3"/>
      <c r="D185" s="3"/>
      <c r="E185" s="2"/>
    </row>
    <row r="186">
      <c r="C186" s="3"/>
      <c r="D186" s="3"/>
      <c r="E186" s="2"/>
    </row>
    <row r="187">
      <c r="C187" s="3"/>
      <c r="D187" s="3"/>
      <c r="E187" s="2"/>
    </row>
    <row r="188">
      <c r="C188" s="3"/>
      <c r="D188" s="3"/>
      <c r="E188" s="2"/>
    </row>
    <row r="189">
      <c r="C189" s="3"/>
      <c r="D189" s="3"/>
      <c r="E189" s="2"/>
    </row>
    <row r="190">
      <c r="C190" s="3"/>
      <c r="D190" s="3"/>
      <c r="E190" s="2"/>
    </row>
    <row r="191">
      <c r="C191" s="3"/>
      <c r="D191" s="3"/>
      <c r="E191" s="2"/>
    </row>
    <row r="192">
      <c r="C192" s="3"/>
      <c r="D192" s="3"/>
      <c r="E192" s="2"/>
    </row>
    <row r="193">
      <c r="C193" s="3"/>
      <c r="D193" s="3"/>
      <c r="E193" s="2"/>
    </row>
    <row r="194">
      <c r="C194" s="3"/>
      <c r="D194" s="3"/>
      <c r="E194" s="2"/>
    </row>
    <row r="195">
      <c r="C195" s="3"/>
      <c r="D195" s="3"/>
      <c r="E195" s="2"/>
    </row>
    <row r="196">
      <c r="C196" s="3"/>
      <c r="D196" s="3"/>
      <c r="E196" s="2"/>
    </row>
    <row r="197">
      <c r="C197" s="3"/>
      <c r="D197" s="3"/>
      <c r="E197" s="2"/>
    </row>
    <row r="198">
      <c r="C198" s="3"/>
      <c r="D198" s="3"/>
      <c r="E198" s="2"/>
    </row>
    <row r="199">
      <c r="C199" s="3"/>
      <c r="D199" s="3"/>
      <c r="E199" s="2"/>
    </row>
    <row r="200">
      <c r="C200" s="3"/>
      <c r="D200" s="3"/>
      <c r="E200" s="2"/>
    </row>
    <row r="201">
      <c r="C201" s="3"/>
      <c r="D201" s="3"/>
      <c r="E201" s="2"/>
    </row>
    <row r="202">
      <c r="C202" s="3"/>
      <c r="D202" s="3"/>
      <c r="E202" s="2"/>
    </row>
    <row r="203">
      <c r="C203" s="3"/>
      <c r="D203" s="3"/>
      <c r="E203" s="2"/>
    </row>
    <row r="204">
      <c r="C204" s="3"/>
      <c r="D204" s="3"/>
      <c r="E204" s="2"/>
    </row>
    <row r="205">
      <c r="C205" s="3"/>
      <c r="D205" s="3"/>
      <c r="E205" s="2"/>
    </row>
    <row r="206">
      <c r="C206" s="3"/>
      <c r="D206" s="3"/>
      <c r="E206" s="2"/>
    </row>
    <row r="207">
      <c r="C207" s="3"/>
      <c r="D207" s="3"/>
      <c r="E207" s="2"/>
    </row>
    <row r="208">
      <c r="C208" s="3"/>
      <c r="D208" s="3"/>
      <c r="E208" s="2"/>
    </row>
    <row r="209">
      <c r="C209" s="3"/>
      <c r="D209" s="3"/>
      <c r="E209" s="2"/>
    </row>
    <row r="210">
      <c r="C210" s="3"/>
      <c r="D210" s="3"/>
      <c r="E210" s="2"/>
    </row>
    <row r="211">
      <c r="C211" s="3"/>
      <c r="D211" s="3"/>
      <c r="E211" s="2"/>
    </row>
    <row r="212">
      <c r="C212" s="3"/>
      <c r="D212" s="3"/>
      <c r="E212" s="2"/>
    </row>
    <row r="213">
      <c r="C213" s="3"/>
      <c r="D213" s="3"/>
      <c r="E213" s="2"/>
    </row>
    <row r="214">
      <c r="C214" s="3"/>
      <c r="D214" s="3"/>
      <c r="E214" s="2"/>
    </row>
    <row r="215">
      <c r="C215" s="3"/>
      <c r="D215" s="3"/>
      <c r="E215" s="2"/>
    </row>
    <row r="216">
      <c r="C216" s="3"/>
      <c r="D216" s="3"/>
      <c r="E216" s="2"/>
    </row>
    <row r="217">
      <c r="C217" s="3"/>
      <c r="D217" s="3"/>
      <c r="E217" s="2"/>
    </row>
    <row r="218">
      <c r="C218" s="3"/>
      <c r="D218" s="3"/>
      <c r="E218" s="2"/>
    </row>
    <row r="219">
      <c r="C219" s="3"/>
      <c r="D219" s="3"/>
      <c r="E219" s="2"/>
    </row>
    <row r="220">
      <c r="C220" s="3"/>
      <c r="D220" s="3"/>
      <c r="E220" s="2"/>
    </row>
    <row r="221">
      <c r="C221" s="3"/>
      <c r="D221" s="3"/>
      <c r="E221" s="2"/>
    </row>
    <row r="222">
      <c r="C222" s="3"/>
      <c r="D222" s="3"/>
      <c r="E222" s="2"/>
    </row>
    <row r="223">
      <c r="C223" s="3"/>
      <c r="D223" s="3"/>
      <c r="E223" s="2"/>
    </row>
    <row r="224">
      <c r="C224" s="3"/>
      <c r="D224" s="3"/>
      <c r="E224" s="2"/>
    </row>
    <row r="225">
      <c r="C225" s="3"/>
      <c r="D225" s="3"/>
      <c r="E225" s="2"/>
    </row>
    <row r="226">
      <c r="C226" s="3"/>
      <c r="D226" s="3"/>
      <c r="E226" s="2"/>
    </row>
    <row r="227">
      <c r="C227" s="3"/>
      <c r="D227" s="3"/>
      <c r="E227" s="2"/>
    </row>
    <row r="228">
      <c r="C228" s="3"/>
      <c r="D228" s="3"/>
      <c r="E228" s="2"/>
    </row>
    <row r="229">
      <c r="C229" s="3"/>
      <c r="D229" s="3"/>
      <c r="E229" s="2"/>
    </row>
    <row r="230">
      <c r="C230" s="3"/>
      <c r="D230" s="3"/>
      <c r="E230" s="2"/>
    </row>
    <row r="231">
      <c r="C231" s="3"/>
      <c r="D231" s="3"/>
      <c r="E231" s="2"/>
    </row>
    <row r="232">
      <c r="C232" s="3"/>
      <c r="D232" s="3"/>
      <c r="E232" s="2"/>
    </row>
    <row r="233">
      <c r="C233" s="3"/>
      <c r="D233" s="3"/>
      <c r="E233" s="2"/>
    </row>
    <row r="234">
      <c r="C234" s="3"/>
      <c r="D234" s="3"/>
      <c r="E234" s="2"/>
    </row>
    <row r="235">
      <c r="C235" s="3"/>
      <c r="D235" s="3"/>
      <c r="E235" s="2"/>
    </row>
    <row r="236">
      <c r="C236" s="3"/>
      <c r="D236" s="3"/>
      <c r="E236" s="2"/>
    </row>
    <row r="237">
      <c r="C237" s="3"/>
      <c r="D237" s="3"/>
      <c r="E237" s="2"/>
    </row>
    <row r="238">
      <c r="C238" s="3"/>
      <c r="D238" s="3"/>
      <c r="E238" s="2"/>
    </row>
    <row r="239">
      <c r="C239" s="3"/>
      <c r="D239" s="3"/>
      <c r="E239" s="2"/>
    </row>
    <row r="240">
      <c r="C240" s="3"/>
      <c r="D240" s="3"/>
      <c r="E240" s="2"/>
    </row>
    <row r="241">
      <c r="C241" s="3"/>
      <c r="D241" s="3"/>
      <c r="E241" s="2"/>
    </row>
    <row r="242">
      <c r="C242" s="3"/>
      <c r="D242" s="3"/>
      <c r="E242" s="2"/>
    </row>
    <row r="243">
      <c r="C243" s="3"/>
      <c r="D243" s="3"/>
      <c r="E243" s="2"/>
    </row>
    <row r="244">
      <c r="C244" s="3"/>
      <c r="D244" s="3"/>
      <c r="E244" s="2"/>
    </row>
    <row r="245">
      <c r="C245" s="3"/>
      <c r="D245" s="3"/>
      <c r="E245" s="2"/>
    </row>
    <row r="246">
      <c r="C246" s="3"/>
      <c r="D246" s="3"/>
      <c r="E246" s="2"/>
    </row>
    <row r="247">
      <c r="C247" s="3"/>
      <c r="D247" s="3"/>
      <c r="E247" s="2"/>
    </row>
    <row r="248">
      <c r="C248" s="3"/>
      <c r="D248" s="3"/>
      <c r="E248" s="2"/>
    </row>
    <row r="249">
      <c r="A249" s="6"/>
      <c r="B249" s="37"/>
      <c r="C249" s="56"/>
      <c r="D249" s="17"/>
      <c r="E249" s="2"/>
    </row>
    <row r="250">
      <c r="B250" s="75"/>
      <c r="C250" s="56"/>
      <c r="D250" s="56"/>
      <c r="E250" s="2"/>
    </row>
    <row r="251">
      <c r="C251" s="3"/>
      <c r="D251" s="3"/>
      <c r="E251" s="2"/>
    </row>
    <row r="252">
      <c r="C252" s="3"/>
      <c r="D252" s="3"/>
      <c r="E252" s="2"/>
    </row>
    <row r="253">
      <c r="C253" s="3"/>
      <c r="D253" s="3"/>
      <c r="E253" s="2"/>
    </row>
    <row r="254">
      <c r="C254" s="3"/>
      <c r="D254" s="3"/>
      <c r="E254" s="2"/>
    </row>
    <row r="255">
      <c r="C255" s="3"/>
      <c r="D255" s="3"/>
      <c r="E255" s="2"/>
    </row>
    <row r="256">
      <c r="C256" s="3"/>
      <c r="D256" s="3"/>
      <c r="E256" s="2"/>
    </row>
    <row r="257">
      <c r="C257" s="3"/>
      <c r="D257" s="3"/>
      <c r="E257" s="2"/>
    </row>
    <row r="258">
      <c r="C258" s="3"/>
      <c r="D258" s="3"/>
      <c r="E258" s="2"/>
    </row>
    <row r="259">
      <c r="C259" s="3"/>
      <c r="D259" s="3"/>
      <c r="E259" s="2"/>
    </row>
    <row r="260">
      <c r="C260" s="3"/>
      <c r="D260" s="3"/>
      <c r="E260" s="2"/>
    </row>
    <row r="261">
      <c r="C261" s="3"/>
      <c r="D261" s="3"/>
      <c r="E261" s="2"/>
    </row>
    <row r="262">
      <c r="C262" s="3"/>
      <c r="D262" s="3"/>
      <c r="E262" s="2"/>
    </row>
    <row r="263">
      <c r="C263" s="3"/>
      <c r="D263" s="3"/>
      <c r="E263" s="2"/>
    </row>
    <row r="264">
      <c r="C264" s="3"/>
      <c r="D264" s="3"/>
      <c r="E264" s="2"/>
    </row>
    <row r="265">
      <c r="C265" s="3"/>
      <c r="D265" s="3"/>
      <c r="E265" s="2"/>
    </row>
    <row r="266">
      <c r="C266" s="3"/>
      <c r="D266" s="3"/>
      <c r="E266" s="2"/>
    </row>
    <row r="267">
      <c r="C267" s="3"/>
      <c r="D267" s="3"/>
      <c r="E267" s="2"/>
    </row>
    <row r="268">
      <c r="C268" s="3"/>
      <c r="D268" s="3"/>
      <c r="E268" s="2"/>
    </row>
    <row r="269">
      <c r="C269" s="3"/>
      <c r="D269" s="3"/>
      <c r="E269" s="2"/>
    </row>
    <row r="270">
      <c r="C270" s="3"/>
      <c r="D270" s="3"/>
      <c r="E270" s="2"/>
    </row>
    <row r="271">
      <c r="C271" s="3"/>
      <c r="D271" s="3"/>
      <c r="E271" s="2"/>
    </row>
    <row r="272">
      <c r="C272" s="3"/>
      <c r="D272" s="3"/>
      <c r="E272" s="2"/>
    </row>
    <row r="273">
      <c r="C273" s="3"/>
      <c r="D273" s="3"/>
      <c r="E273" s="2"/>
    </row>
    <row r="274">
      <c r="C274" s="3"/>
      <c r="D274" s="3"/>
      <c r="E274" s="2"/>
    </row>
    <row r="275">
      <c r="C275" s="3"/>
      <c r="D275" s="3"/>
      <c r="E275" s="2"/>
    </row>
    <row r="276">
      <c r="C276" s="3"/>
      <c r="D276" s="3"/>
      <c r="E276" s="2"/>
    </row>
    <row r="277">
      <c r="C277" s="3"/>
      <c r="D277" s="3"/>
      <c r="E277" s="2"/>
    </row>
    <row r="278">
      <c r="C278" s="3"/>
      <c r="D278" s="3"/>
      <c r="E278" s="2"/>
    </row>
    <row r="279">
      <c r="C279" s="3"/>
      <c r="D279" s="3"/>
      <c r="E279" s="2"/>
    </row>
    <row r="280">
      <c r="C280" s="3"/>
      <c r="D280" s="3"/>
      <c r="E280" s="2"/>
    </row>
    <row r="281">
      <c r="C281" s="3"/>
      <c r="D281" s="3"/>
      <c r="E281" s="2"/>
    </row>
    <row r="282">
      <c r="C282" s="3"/>
      <c r="D282" s="3"/>
      <c r="E282" s="2"/>
    </row>
    <row r="283">
      <c r="C283" s="3"/>
      <c r="D283" s="3"/>
      <c r="E283" s="2"/>
    </row>
    <row r="284">
      <c r="C284" s="3"/>
      <c r="D284" s="3"/>
      <c r="E284" s="2"/>
    </row>
    <row r="285">
      <c r="C285" s="3"/>
      <c r="D285" s="3"/>
      <c r="E285" s="2"/>
    </row>
    <row r="286">
      <c r="C286" s="3"/>
      <c r="D286" s="3"/>
      <c r="E286" s="2"/>
    </row>
    <row r="287">
      <c r="C287" s="3"/>
      <c r="D287" s="3"/>
      <c r="E287" s="2"/>
    </row>
    <row r="288">
      <c r="C288" s="3"/>
      <c r="D288" s="3"/>
      <c r="E288" s="2"/>
    </row>
    <row r="289">
      <c r="C289" s="3"/>
      <c r="D289" s="3"/>
      <c r="E289" s="2"/>
    </row>
    <row r="290">
      <c r="C290" s="3"/>
      <c r="D290" s="3"/>
      <c r="E290" s="2"/>
    </row>
    <row r="291">
      <c r="C291" s="3"/>
      <c r="D291" s="3"/>
      <c r="E291" s="2"/>
    </row>
    <row r="292">
      <c r="C292" s="3"/>
      <c r="D292" s="3"/>
      <c r="E292" s="2"/>
    </row>
    <row r="293">
      <c r="C293" s="3"/>
      <c r="D293" s="3"/>
      <c r="E293" s="2"/>
    </row>
    <row r="294">
      <c r="C294" s="3"/>
      <c r="D294" s="3"/>
      <c r="E294" s="2"/>
    </row>
    <row r="295">
      <c r="C295" s="3"/>
      <c r="D295" s="3"/>
      <c r="E295" s="2"/>
    </row>
    <row r="296">
      <c r="C296" s="3"/>
      <c r="D296" s="3"/>
      <c r="E296" s="2"/>
    </row>
    <row r="297">
      <c r="C297" s="3"/>
      <c r="D297" s="3"/>
      <c r="E297" s="2"/>
    </row>
    <row r="298">
      <c r="C298" s="3"/>
      <c r="D298" s="3"/>
      <c r="E298" s="2"/>
    </row>
    <row r="299">
      <c r="C299" s="3"/>
      <c r="D299" s="3"/>
      <c r="E299" s="2"/>
    </row>
    <row r="300">
      <c r="C300" s="3"/>
      <c r="D300" s="3"/>
      <c r="E300" s="2"/>
    </row>
    <row r="301">
      <c r="C301" s="3"/>
      <c r="D301" s="3"/>
      <c r="E301" s="2"/>
    </row>
    <row r="302">
      <c r="C302" s="3"/>
      <c r="D302" s="3"/>
      <c r="E302" s="2"/>
    </row>
    <row r="303">
      <c r="C303" s="3"/>
      <c r="D303" s="3"/>
      <c r="E303" s="2"/>
    </row>
    <row r="304">
      <c r="C304" s="3"/>
      <c r="D304" s="3"/>
      <c r="E304" s="2"/>
    </row>
    <row r="305">
      <c r="C305" s="3"/>
      <c r="D305" s="3"/>
      <c r="E305" s="2"/>
    </row>
    <row r="306">
      <c r="C306" s="3"/>
      <c r="D306" s="3"/>
      <c r="E306" s="2"/>
    </row>
    <row r="307">
      <c r="C307" s="3"/>
      <c r="D307" s="3"/>
      <c r="E307" s="2"/>
    </row>
    <row r="308">
      <c r="C308" s="3"/>
      <c r="D308" s="3"/>
      <c r="E308" s="2"/>
    </row>
    <row r="309">
      <c r="C309" s="3"/>
      <c r="D309" s="3"/>
      <c r="E309" s="2"/>
    </row>
    <row r="310">
      <c r="C310" s="3"/>
      <c r="D310" s="3"/>
      <c r="E310" s="2"/>
    </row>
    <row r="311">
      <c r="C311" s="3"/>
      <c r="D311" s="3"/>
      <c r="E311" s="2"/>
    </row>
    <row r="312">
      <c r="C312" s="3"/>
      <c r="D312" s="3"/>
      <c r="E312" s="2"/>
    </row>
    <row r="313">
      <c r="C313" s="3"/>
      <c r="D313" s="3"/>
      <c r="E313" s="2"/>
    </row>
    <row r="314">
      <c r="C314" s="3"/>
      <c r="D314" s="3"/>
      <c r="E314" s="2"/>
    </row>
    <row r="315">
      <c r="C315" s="3"/>
      <c r="D315" s="3"/>
      <c r="E315" s="2"/>
    </row>
    <row r="316">
      <c r="C316" s="3"/>
      <c r="D316" s="3"/>
      <c r="E316" s="2"/>
    </row>
    <row r="317">
      <c r="C317" s="3"/>
      <c r="D317" s="3"/>
      <c r="E317" s="2"/>
    </row>
    <row r="318">
      <c r="C318" s="3"/>
      <c r="D318" s="3"/>
      <c r="E318" s="2"/>
    </row>
    <row r="319">
      <c r="C319" s="3"/>
      <c r="D319" s="3"/>
      <c r="E319" s="2"/>
    </row>
    <row r="320">
      <c r="C320" s="3"/>
      <c r="D320" s="3"/>
      <c r="E320" s="2"/>
    </row>
    <row r="321">
      <c r="C321" s="3"/>
      <c r="D321" s="3"/>
      <c r="E321" s="2"/>
    </row>
    <row r="322">
      <c r="B322" s="75"/>
      <c r="C322" s="56"/>
      <c r="D322" s="17"/>
      <c r="E322" s="2"/>
    </row>
    <row r="323">
      <c r="C323" s="56"/>
      <c r="D323" s="56"/>
      <c r="E323" s="2"/>
    </row>
    <row r="324">
      <c r="C324" s="56"/>
      <c r="D324" s="56"/>
      <c r="E324" s="2"/>
    </row>
    <row r="325">
      <c r="C325" s="56"/>
      <c r="D325" s="56"/>
      <c r="E325" s="2"/>
    </row>
    <row r="326">
      <c r="C326" s="56"/>
      <c r="D326" s="56"/>
      <c r="E326" s="2"/>
    </row>
    <row r="327">
      <c r="C327" s="56"/>
      <c r="D327" s="56"/>
      <c r="E327" s="2"/>
    </row>
    <row r="328">
      <c r="C328" s="56"/>
      <c r="D328" s="56"/>
      <c r="E328" s="2"/>
    </row>
    <row r="329">
      <c r="C329" s="56"/>
      <c r="D329" s="56"/>
      <c r="E329" s="2"/>
    </row>
    <row r="330">
      <c r="C330" s="56"/>
      <c r="D330" s="56"/>
      <c r="E330" s="2"/>
    </row>
    <row r="331">
      <c r="C331" s="56"/>
      <c r="D331" s="56"/>
      <c r="E331" s="2"/>
    </row>
    <row r="332">
      <c r="C332" s="56"/>
      <c r="D332" s="56"/>
      <c r="E332" s="2"/>
    </row>
    <row r="333">
      <c r="C333" s="56"/>
      <c r="D333" s="56"/>
      <c r="E333" s="2"/>
    </row>
    <row r="334">
      <c r="C334" s="56"/>
      <c r="D334" s="56"/>
      <c r="E334" s="2"/>
    </row>
    <row r="335">
      <c r="C335" s="56"/>
      <c r="D335" s="56"/>
      <c r="E335" s="2"/>
    </row>
    <row r="336">
      <c r="C336" s="56"/>
      <c r="D336" s="56"/>
      <c r="E336" s="2"/>
    </row>
    <row r="337">
      <c r="C337" s="56"/>
      <c r="D337" s="56"/>
      <c r="E337" s="2"/>
    </row>
    <row r="338">
      <c r="C338" s="56"/>
      <c r="D338" s="56"/>
      <c r="E338" s="2"/>
    </row>
    <row r="339">
      <c r="C339" s="56"/>
      <c r="D339" s="56"/>
      <c r="E339" s="2"/>
    </row>
    <row r="340">
      <c r="C340" s="56"/>
      <c r="D340" s="56"/>
      <c r="E340" s="2"/>
    </row>
    <row r="341">
      <c r="C341" s="56"/>
      <c r="D341" s="56"/>
      <c r="E341" s="2"/>
    </row>
    <row r="342">
      <c r="C342" s="56"/>
      <c r="D342" s="56"/>
      <c r="E342" s="2"/>
    </row>
    <row r="343">
      <c r="C343" s="56"/>
      <c r="D343" s="56"/>
      <c r="E343" s="2"/>
    </row>
    <row r="344">
      <c r="C344" s="56"/>
      <c r="D344" s="56"/>
      <c r="E344" s="2"/>
    </row>
    <row r="345">
      <c r="C345" s="56"/>
      <c r="D345" s="56"/>
      <c r="E345" s="2"/>
    </row>
    <row r="346">
      <c r="C346" s="56"/>
      <c r="D346" s="56"/>
      <c r="E346" s="2"/>
    </row>
    <row r="347">
      <c r="C347" s="56"/>
      <c r="D347" s="56"/>
      <c r="E347" s="2"/>
    </row>
    <row r="348">
      <c r="C348" s="56"/>
      <c r="D348" s="56"/>
      <c r="E348" s="2"/>
    </row>
    <row r="349">
      <c r="C349" s="56"/>
      <c r="D349" s="56"/>
      <c r="E349" s="2"/>
    </row>
    <row r="350">
      <c r="C350" s="56"/>
      <c r="D350" s="56"/>
      <c r="E350" s="2"/>
    </row>
    <row r="351">
      <c r="C351" s="56"/>
      <c r="D351" s="56"/>
      <c r="E351" s="2"/>
    </row>
    <row r="352">
      <c r="C352" s="56"/>
      <c r="D352" s="56"/>
      <c r="E352" s="2"/>
    </row>
    <row r="353">
      <c r="C353" s="56"/>
      <c r="D353" s="56"/>
      <c r="E353" s="2"/>
    </row>
    <row r="354">
      <c r="C354" s="56"/>
      <c r="D354" s="56"/>
      <c r="E354" s="2"/>
    </row>
    <row r="355">
      <c r="C355" s="56"/>
      <c r="D355" s="56"/>
      <c r="E355" s="2"/>
    </row>
    <row r="356">
      <c r="C356" s="56"/>
      <c r="D356" s="56"/>
      <c r="E356" s="2"/>
    </row>
    <row r="357">
      <c r="C357" s="56"/>
      <c r="D357" s="56"/>
      <c r="E357" s="2"/>
    </row>
    <row r="358">
      <c r="C358" s="56"/>
      <c r="D358" s="56"/>
      <c r="E358" s="2"/>
    </row>
    <row r="359">
      <c r="C359" s="56"/>
      <c r="D359" s="56"/>
      <c r="E359" s="2"/>
    </row>
    <row r="360">
      <c r="C360" s="56"/>
      <c r="D360" s="56"/>
      <c r="E360" s="2"/>
    </row>
    <row r="361">
      <c r="C361" s="56"/>
      <c r="D361" s="56"/>
      <c r="E361" s="2"/>
    </row>
    <row r="362">
      <c r="C362" s="56"/>
      <c r="D362" s="56"/>
      <c r="E362" s="2"/>
    </row>
    <row r="363">
      <c r="C363" s="56"/>
      <c r="D363" s="56"/>
      <c r="E363" s="2"/>
    </row>
    <row r="364">
      <c r="C364" s="56"/>
      <c r="D364" s="56"/>
      <c r="E364" s="2"/>
    </row>
    <row r="365">
      <c r="C365" s="56"/>
      <c r="D365" s="56"/>
      <c r="E365" s="2"/>
    </row>
    <row r="366">
      <c r="C366" s="56"/>
      <c r="D366" s="56"/>
      <c r="E366" s="2"/>
    </row>
    <row r="367">
      <c r="C367" s="56"/>
      <c r="D367" s="56"/>
      <c r="E367" s="2"/>
    </row>
    <row r="368">
      <c r="C368" s="56"/>
      <c r="D368" s="56"/>
      <c r="E368" s="2"/>
    </row>
    <row r="369">
      <c r="C369" s="56"/>
      <c r="D369" s="56"/>
      <c r="E369" s="2"/>
    </row>
    <row r="370">
      <c r="C370" s="56"/>
      <c r="D370" s="56"/>
      <c r="E370" s="2"/>
    </row>
    <row r="371">
      <c r="C371" s="56"/>
      <c r="D371" s="56"/>
      <c r="E371" s="2"/>
    </row>
    <row r="372">
      <c r="C372" s="56"/>
      <c r="D372" s="56"/>
      <c r="E372" s="2"/>
    </row>
    <row r="373">
      <c r="A373" s="6"/>
      <c r="B373" s="37"/>
      <c r="C373" s="17"/>
      <c r="D373" s="17"/>
      <c r="E373" s="2"/>
    </row>
    <row r="374">
      <c r="A374" s="6"/>
      <c r="B374" s="37"/>
      <c r="C374" s="17"/>
      <c r="D374" s="17"/>
      <c r="E374" s="2"/>
    </row>
    <row r="375">
      <c r="A375" s="6"/>
      <c r="B375" s="37"/>
      <c r="C375" s="17"/>
      <c r="D375" s="17"/>
      <c r="E375" s="2"/>
    </row>
    <row r="376">
      <c r="A376" s="6"/>
      <c r="B376" s="37"/>
      <c r="C376" s="17"/>
      <c r="D376" s="17"/>
      <c r="E376" s="2"/>
    </row>
    <row r="377">
      <c r="A377" s="6"/>
      <c r="B377" s="37"/>
      <c r="C377" s="17"/>
      <c r="D377" s="17"/>
      <c r="E377" s="2"/>
    </row>
    <row r="378">
      <c r="A378" s="6"/>
      <c r="B378" s="37"/>
      <c r="C378" s="17"/>
      <c r="D378" s="17"/>
      <c r="E378" s="2"/>
    </row>
    <row r="379">
      <c r="B379" s="75"/>
      <c r="C379" s="56"/>
      <c r="D379" s="56"/>
      <c r="E379" s="2"/>
    </row>
    <row r="380">
      <c r="C380" s="56"/>
      <c r="D380" s="56"/>
      <c r="E380" s="2"/>
    </row>
    <row r="381">
      <c r="C381" s="56"/>
      <c r="D381" s="56"/>
      <c r="E381" s="2"/>
    </row>
    <row r="382">
      <c r="C382" s="56"/>
      <c r="D382" s="56"/>
      <c r="E382" s="2"/>
    </row>
    <row r="383">
      <c r="C383" s="56"/>
      <c r="D383" s="56"/>
      <c r="E383" s="2"/>
    </row>
    <row r="384">
      <c r="C384" s="56"/>
      <c r="D384" s="56"/>
      <c r="E384" s="2"/>
    </row>
    <row r="385">
      <c r="C385" s="56"/>
      <c r="D385" s="56"/>
      <c r="E385" s="2"/>
    </row>
    <row r="386">
      <c r="C386" s="56"/>
      <c r="D386" s="56"/>
      <c r="E386" s="2"/>
    </row>
    <row r="387">
      <c r="C387" s="56"/>
      <c r="D387" s="56"/>
      <c r="E387" s="2"/>
    </row>
    <row r="388">
      <c r="C388" s="56"/>
      <c r="D388" s="56"/>
      <c r="E388" s="2"/>
    </row>
    <row r="389">
      <c r="C389" s="56"/>
      <c r="D389" s="56"/>
      <c r="E389" s="2"/>
    </row>
    <row r="390">
      <c r="C390" s="56"/>
      <c r="D390" s="56"/>
      <c r="E390" s="2"/>
    </row>
    <row r="391">
      <c r="C391" s="56"/>
      <c r="D391" s="56"/>
      <c r="E391" s="2"/>
    </row>
    <row r="392">
      <c r="C392" s="56"/>
      <c r="D392" s="56"/>
      <c r="E392" s="2"/>
    </row>
    <row r="393">
      <c r="C393" s="56"/>
      <c r="D393" s="56"/>
      <c r="E393" s="2"/>
    </row>
    <row r="394">
      <c r="C394" s="56"/>
      <c r="D394" s="56"/>
      <c r="E394" s="2"/>
    </row>
    <row r="395">
      <c r="C395" s="56"/>
      <c r="D395" s="56"/>
      <c r="E395" s="2"/>
    </row>
    <row r="396">
      <c r="C396" s="56"/>
      <c r="D396" s="56"/>
      <c r="E396" s="2"/>
    </row>
    <row r="397">
      <c r="C397" s="56"/>
      <c r="D397" s="56"/>
      <c r="E397" s="2"/>
    </row>
    <row r="398">
      <c r="C398" s="56"/>
      <c r="D398" s="56"/>
      <c r="E398" s="2"/>
    </row>
    <row r="399">
      <c r="C399" s="56"/>
      <c r="D399" s="56"/>
      <c r="E399" s="2"/>
    </row>
    <row r="400">
      <c r="C400" s="56"/>
      <c r="D400" s="56"/>
      <c r="E400" s="2"/>
    </row>
    <row r="401">
      <c r="C401" s="56"/>
      <c r="D401" s="56"/>
      <c r="E401" s="2"/>
    </row>
    <row r="402">
      <c r="C402" s="56"/>
      <c r="D402" s="56"/>
      <c r="E402" s="2"/>
    </row>
    <row r="403">
      <c r="C403" s="56"/>
      <c r="D403" s="56"/>
      <c r="E403" s="2"/>
    </row>
    <row r="404">
      <c r="C404" s="56"/>
      <c r="D404" s="56"/>
      <c r="E404" s="2"/>
    </row>
    <row r="405">
      <c r="C405" s="56"/>
      <c r="D405" s="56"/>
      <c r="E405" s="2"/>
    </row>
    <row r="406">
      <c r="B406" s="75"/>
      <c r="C406" s="56"/>
      <c r="D406" s="56"/>
      <c r="E406" s="2"/>
    </row>
    <row r="407">
      <c r="C407" s="56"/>
      <c r="D407" s="56"/>
      <c r="E407" s="2"/>
    </row>
    <row r="408">
      <c r="C408" s="56"/>
      <c r="D408" s="56"/>
      <c r="E408" s="2"/>
    </row>
    <row r="409">
      <c r="C409" s="56"/>
      <c r="D409" s="56"/>
      <c r="E409" s="2"/>
    </row>
    <row r="410">
      <c r="C410" s="56"/>
      <c r="D410" s="56"/>
      <c r="E410" s="2"/>
    </row>
    <row r="411">
      <c r="C411" s="56"/>
      <c r="D411" s="56"/>
      <c r="E411" s="2"/>
    </row>
    <row r="412">
      <c r="C412" s="56"/>
      <c r="D412" s="56"/>
      <c r="E412" s="2"/>
    </row>
    <row r="413">
      <c r="C413" s="56"/>
      <c r="D413" s="56"/>
      <c r="E413" s="2"/>
    </row>
    <row r="414">
      <c r="C414" s="56"/>
      <c r="D414" s="56"/>
      <c r="E414" s="2"/>
    </row>
    <row r="415">
      <c r="C415" s="56"/>
      <c r="D415" s="56"/>
      <c r="E415" s="2"/>
    </row>
    <row r="416">
      <c r="C416" s="56"/>
      <c r="D416" s="56"/>
      <c r="E416" s="2"/>
    </row>
    <row r="417">
      <c r="C417" s="56"/>
      <c r="D417" s="56"/>
      <c r="E417" s="2"/>
    </row>
    <row r="418">
      <c r="C418" s="56"/>
      <c r="D418" s="56"/>
      <c r="E418" s="2"/>
    </row>
    <row r="419">
      <c r="C419" s="56"/>
      <c r="D419" s="56"/>
      <c r="E419" s="2"/>
    </row>
    <row r="420">
      <c r="C420" s="56"/>
      <c r="D420" s="56"/>
      <c r="E420" s="2"/>
    </row>
    <row r="421">
      <c r="C421" s="56"/>
      <c r="D421" s="56"/>
      <c r="E421" s="2"/>
    </row>
    <row r="422">
      <c r="C422" s="56"/>
      <c r="D422" s="56"/>
      <c r="E422" s="2"/>
    </row>
    <row r="423">
      <c r="C423" s="56"/>
      <c r="D423" s="56"/>
      <c r="E423" s="2"/>
    </row>
    <row r="424">
      <c r="C424" s="56"/>
      <c r="D424" s="56"/>
      <c r="E424" s="2"/>
    </row>
    <row r="425">
      <c r="C425" s="56"/>
      <c r="D425" s="56"/>
      <c r="E425" s="2"/>
    </row>
    <row r="426">
      <c r="C426" s="56"/>
      <c r="D426" s="56"/>
      <c r="E426" s="2"/>
    </row>
    <row r="427">
      <c r="C427" s="56"/>
      <c r="D427" s="56"/>
      <c r="E427" s="2"/>
    </row>
    <row r="428">
      <c r="C428" s="56"/>
      <c r="D428" s="56"/>
      <c r="E428" s="2"/>
    </row>
    <row r="429">
      <c r="C429" s="56"/>
      <c r="D429" s="56"/>
      <c r="E429" s="2"/>
    </row>
    <row r="430">
      <c r="C430" s="56"/>
      <c r="D430" s="56"/>
      <c r="E430" s="2"/>
    </row>
    <row r="431">
      <c r="C431" s="56"/>
      <c r="D431" s="56"/>
      <c r="E431" s="2"/>
    </row>
    <row r="432">
      <c r="C432" s="56"/>
      <c r="D432" s="56"/>
      <c r="E432" s="2"/>
    </row>
    <row r="433">
      <c r="C433" s="56"/>
      <c r="D433" s="56"/>
      <c r="E433" s="2"/>
    </row>
    <row r="434">
      <c r="C434" s="56"/>
      <c r="D434" s="56"/>
      <c r="E434" s="2"/>
    </row>
    <row r="435">
      <c r="C435" s="56"/>
      <c r="D435" s="56"/>
      <c r="E435" s="2"/>
    </row>
    <row r="436">
      <c r="C436" s="56"/>
      <c r="D436" s="56"/>
      <c r="E436" s="2"/>
    </row>
    <row r="437">
      <c r="C437" s="56"/>
      <c r="D437" s="56"/>
      <c r="E437" s="2"/>
    </row>
    <row r="438">
      <c r="C438" s="56"/>
      <c r="D438" s="56"/>
      <c r="E438" s="2"/>
    </row>
    <row r="439">
      <c r="C439" s="56"/>
      <c r="D439" s="56"/>
      <c r="E439" s="2"/>
    </row>
    <row r="440">
      <c r="C440" s="56"/>
      <c r="D440" s="56"/>
      <c r="E440" s="2"/>
    </row>
    <row r="441">
      <c r="C441" s="56"/>
      <c r="D441" s="56"/>
      <c r="E441" s="2"/>
    </row>
    <row r="442">
      <c r="C442" s="56"/>
      <c r="D442" s="56"/>
      <c r="E442" s="2"/>
    </row>
    <row r="443">
      <c r="C443" s="56"/>
      <c r="D443" s="56"/>
      <c r="E443" s="2"/>
    </row>
    <row r="444">
      <c r="C444" s="56"/>
      <c r="D444" s="56"/>
      <c r="E444" s="2"/>
    </row>
    <row r="445">
      <c r="C445" s="56"/>
      <c r="D445" s="56"/>
      <c r="E445" s="2"/>
    </row>
    <row r="446">
      <c r="C446" s="56"/>
      <c r="D446" s="56"/>
      <c r="E446" s="2"/>
    </row>
    <row r="447">
      <c r="C447" s="56"/>
      <c r="D447" s="56"/>
      <c r="E447" s="2"/>
    </row>
    <row r="448">
      <c r="C448" s="56"/>
      <c r="D448" s="56"/>
      <c r="E448" s="2"/>
    </row>
    <row r="449">
      <c r="C449" s="56"/>
      <c r="D449" s="56"/>
      <c r="E449" s="2"/>
    </row>
    <row r="450">
      <c r="C450" s="56"/>
      <c r="D450" s="56"/>
      <c r="E450" s="2"/>
    </row>
    <row r="451">
      <c r="C451" s="56"/>
      <c r="D451" s="56"/>
      <c r="E451" s="2"/>
    </row>
    <row r="452">
      <c r="C452" s="56"/>
      <c r="D452" s="56"/>
      <c r="E452" s="2"/>
    </row>
    <row r="453">
      <c r="C453" s="56"/>
      <c r="D453" s="56"/>
      <c r="E453" s="2"/>
    </row>
    <row r="454">
      <c r="C454" s="56"/>
      <c r="D454" s="56"/>
      <c r="E454" s="2"/>
    </row>
    <row r="455">
      <c r="C455" s="56"/>
      <c r="D455" s="56"/>
      <c r="E455" s="2"/>
    </row>
    <row r="456">
      <c r="C456" s="56"/>
      <c r="D456" s="56"/>
      <c r="E456" s="2"/>
    </row>
    <row r="457">
      <c r="C457" s="56"/>
      <c r="D457" s="56"/>
      <c r="E457" s="2"/>
    </row>
    <row r="458">
      <c r="C458" s="56"/>
      <c r="D458" s="56"/>
      <c r="E458" s="2"/>
    </row>
    <row r="459">
      <c r="C459" s="56"/>
      <c r="D459" s="56"/>
      <c r="E459" s="2"/>
    </row>
    <row r="460">
      <c r="C460" s="56"/>
      <c r="D460" s="56"/>
      <c r="E460" s="2"/>
    </row>
    <row r="461">
      <c r="C461" s="56"/>
      <c r="D461" s="56"/>
      <c r="E461" s="2"/>
    </row>
    <row r="462">
      <c r="C462" s="56"/>
      <c r="D462" s="56"/>
      <c r="E462" s="2"/>
    </row>
    <row r="463">
      <c r="C463" s="56"/>
      <c r="D463" s="56"/>
      <c r="E463" s="2"/>
    </row>
    <row r="464">
      <c r="C464" s="56"/>
      <c r="D464" s="56"/>
      <c r="E464" s="2"/>
    </row>
    <row r="465">
      <c r="C465" s="56"/>
      <c r="D465" s="56"/>
      <c r="E465" s="2"/>
    </row>
    <row r="466">
      <c r="C466" s="56"/>
      <c r="D466" s="56"/>
      <c r="E466" s="2"/>
    </row>
    <row r="467">
      <c r="C467" s="56"/>
      <c r="D467" s="56"/>
      <c r="E467" s="2"/>
    </row>
    <row r="468">
      <c r="C468" s="56"/>
      <c r="D468" s="56"/>
      <c r="E468" s="2"/>
    </row>
    <row r="469">
      <c r="C469" s="56"/>
      <c r="D469" s="56"/>
      <c r="E469" s="2"/>
    </row>
    <row r="470">
      <c r="C470" s="56"/>
      <c r="D470" s="56"/>
      <c r="E470" s="2"/>
    </row>
    <row r="471">
      <c r="C471" s="56"/>
      <c r="D471" s="56"/>
      <c r="E471" s="2"/>
    </row>
    <row r="472">
      <c r="C472" s="56"/>
      <c r="D472" s="56"/>
      <c r="E472" s="2"/>
    </row>
    <row r="473">
      <c r="C473" s="56"/>
      <c r="D473" s="56"/>
      <c r="E473" s="2"/>
    </row>
    <row r="474">
      <c r="C474" s="56"/>
      <c r="D474" s="56"/>
      <c r="E474" s="2"/>
    </row>
    <row r="475">
      <c r="C475" s="56"/>
      <c r="D475" s="56"/>
      <c r="E475" s="2"/>
    </row>
    <row r="476">
      <c r="C476" s="56"/>
      <c r="D476" s="56"/>
      <c r="E476" s="2"/>
    </row>
    <row r="477">
      <c r="C477" s="56"/>
      <c r="D477" s="56"/>
      <c r="E477" s="2"/>
    </row>
    <row r="478">
      <c r="C478" s="56"/>
      <c r="D478" s="56"/>
      <c r="E478" s="2"/>
    </row>
    <row r="479">
      <c r="C479" s="56"/>
      <c r="D479" s="56"/>
      <c r="E479" s="2"/>
    </row>
    <row r="480">
      <c r="C480" s="56"/>
      <c r="D480" s="56"/>
      <c r="E480" s="2"/>
    </row>
    <row r="481">
      <c r="C481" s="56"/>
      <c r="D481" s="56"/>
      <c r="E481" s="2"/>
    </row>
    <row r="482">
      <c r="C482" s="56"/>
      <c r="D482" s="56"/>
      <c r="E482" s="2"/>
    </row>
    <row r="483">
      <c r="C483" s="56"/>
      <c r="D483" s="56"/>
      <c r="E483" s="2"/>
    </row>
    <row r="484">
      <c r="C484" s="56"/>
      <c r="D484" s="56"/>
      <c r="E484" s="2"/>
    </row>
    <row r="485">
      <c r="C485" s="56"/>
      <c r="D485" s="56"/>
      <c r="E485" s="2"/>
    </row>
    <row r="486">
      <c r="C486" s="56"/>
      <c r="D486" s="56"/>
      <c r="E486" s="2"/>
    </row>
    <row r="487">
      <c r="C487" s="56"/>
      <c r="D487" s="56"/>
      <c r="E487" s="2"/>
    </row>
    <row r="488">
      <c r="C488" s="56"/>
      <c r="D488" s="56"/>
      <c r="E488" s="2"/>
    </row>
    <row r="489">
      <c r="C489" s="56"/>
      <c r="D489" s="56"/>
      <c r="E489" s="2"/>
    </row>
    <row r="490">
      <c r="C490" s="56"/>
      <c r="D490" s="56"/>
      <c r="E490" s="2"/>
    </row>
    <row r="491">
      <c r="C491" s="56"/>
      <c r="D491" s="56"/>
      <c r="E491" s="2"/>
    </row>
    <row r="492">
      <c r="C492" s="56"/>
      <c r="D492" s="56"/>
      <c r="E492" s="2"/>
    </row>
    <row r="493">
      <c r="C493" s="56"/>
      <c r="D493" s="56"/>
      <c r="E493" s="2"/>
    </row>
    <row r="494">
      <c r="C494" s="56"/>
      <c r="D494" s="56"/>
      <c r="E494" s="2"/>
    </row>
    <row r="495">
      <c r="C495" s="56"/>
      <c r="D495" s="56"/>
      <c r="E495" s="2"/>
    </row>
    <row r="496">
      <c r="C496" s="56"/>
      <c r="D496" s="56"/>
      <c r="E496" s="2"/>
    </row>
    <row r="497">
      <c r="C497" s="56"/>
      <c r="D497" s="56"/>
      <c r="E497" s="2"/>
    </row>
    <row r="498">
      <c r="C498" s="56"/>
      <c r="D498" s="56"/>
      <c r="E498" s="2"/>
    </row>
    <row r="499">
      <c r="C499" s="56"/>
      <c r="D499" s="56"/>
      <c r="E499" s="2"/>
    </row>
    <row r="500">
      <c r="C500" s="56"/>
      <c r="D500" s="56"/>
      <c r="E500" s="2"/>
    </row>
    <row r="501">
      <c r="C501" s="56"/>
      <c r="D501" s="56"/>
      <c r="E501" s="2"/>
    </row>
    <row r="502">
      <c r="C502" s="56"/>
      <c r="D502" s="56"/>
      <c r="E502" s="2"/>
    </row>
    <row r="503">
      <c r="C503" s="56"/>
      <c r="D503" s="56"/>
      <c r="E503" s="2"/>
    </row>
    <row r="504">
      <c r="C504" s="56"/>
      <c r="D504" s="56"/>
      <c r="E504" s="2"/>
    </row>
    <row r="505">
      <c r="C505" s="56"/>
      <c r="D505" s="56"/>
      <c r="E505" s="2"/>
    </row>
    <row r="506">
      <c r="C506" s="56"/>
      <c r="D506" s="56"/>
      <c r="E506" s="2"/>
    </row>
    <row r="507">
      <c r="C507" s="56"/>
      <c r="D507" s="56"/>
      <c r="E507" s="2"/>
    </row>
    <row r="508">
      <c r="C508" s="56"/>
      <c r="D508" s="56"/>
      <c r="E508" s="2"/>
    </row>
    <row r="509">
      <c r="C509" s="56"/>
      <c r="D509" s="56"/>
      <c r="E509" s="2"/>
    </row>
    <row r="510">
      <c r="C510" s="56"/>
      <c r="D510" s="56"/>
      <c r="E510" s="2"/>
    </row>
    <row r="511">
      <c r="C511" s="56"/>
      <c r="D511" s="56"/>
      <c r="E511" s="2"/>
    </row>
    <row r="512">
      <c r="C512" s="56"/>
      <c r="D512" s="56"/>
      <c r="E512" s="2"/>
    </row>
    <row r="513">
      <c r="C513" s="56"/>
      <c r="D513" s="56"/>
      <c r="E513" s="2"/>
    </row>
    <row r="514">
      <c r="C514" s="56"/>
      <c r="D514" s="56"/>
      <c r="E514" s="2"/>
    </row>
    <row r="515">
      <c r="C515" s="56"/>
      <c r="D515" s="56"/>
      <c r="E515" s="2"/>
    </row>
    <row r="516">
      <c r="C516" s="56"/>
      <c r="D516" s="56"/>
      <c r="E516" s="2"/>
    </row>
    <row r="517">
      <c r="C517" s="56"/>
      <c r="D517" s="56"/>
      <c r="E517" s="2"/>
    </row>
    <row r="518">
      <c r="C518" s="56"/>
      <c r="D518" s="56"/>
      <c r="E518" s="2"/>
    </row>
    <row r="519">
      <c r="C519" s="56"/>
      <c r="D519" s="56"/>
      <c r="E519" s="2"/>
    </row>
    <row r="520">
      <c r="C520" s="56"/>
      <c r="D520" s="56"/>
      <c r="E520" s="2"/>
    </row>
    <row r="521">
      <c r="C521" s="56"/>
      <c r="D521" s="56"/>
      <c r="E521" s="2"/>
    </row>
    <row r="522">
      <c r="C522" s="56"/>
      <c r="D522" s="56"/>
      <c r="E522" s="2"/>
    </row>
    <row r="523">
      <c r="C523" s="56"/>
      <c r="D523" s="56"/>
      <c r="E523" s="2"/>
    </row>
    <row r="524">
      <c r="C524" s="56"/>
      <c r="D524" s="56"/>
      <c r="E524" s="2"/>
    </row>
    <row r="525">
      <c r="C525" s="56"/>
      <c r="D525" s="56"/>
      <c r="E525" s="2"/>
    </row>
    <row r="526">
      <c r="C526" s="56"/>
      <c r="D526" s="56"/>
      <c r="E526" s="2"/>
    </row>
    <row r="527">
      <c r="C527" s="56"/>
      <c r="D527" s="56"/>
      <c r="E527" s="2"/>
    </row>
    <row r="528">
      <c r="C528" s="56"/>
      <c r="D528" s="56"/>
      <c r="E528" s="2"/>
    </row>
    <row r="529">
      <c r="C529" s="56"/>
      <c r="D529" s="56"/>
      <c r="E529" s="2"/>
    </row>
    <row r="530">
      <c r="C530" s="56"/>
      <c r="D530" s="56"/>
      <c r="E530" s="2"/>
    </row>
    <row r="531">
      <c r="C531" s="56"/>
      <c r="D531" s="56"/>
      <c r="E531" s="2"/>
    </row>
    <row r="532">
      <c r="C532" s="56"/>
      <c r="D532" s="56"/>
      <c r="E532" s="2"/>
    </row>
    <row r="533">
      <c r="C533" s="56"/>
      <c r="D533" s="56"/>
      <c r="E533" s="2"/>
    </row>
    <row r="534">
      <c r="C534" s="56"/>
      <c r="D534" s="56"/>
      <c r="E534" s="2"/>
    </row>
    <row r="535">
      <c r="C535" s="56"/>
      <c r="D535" s="56"/>
      <c r="E535" s="2"/>
    </row>
    <row r="536">
      <c r="C536" s="56"/>
      <c r="D536" s="56"/>
      <c r="E536" s="2"/>
    </row>
    <row r="537">
      <c r="C537" s="56"/>
      <c r="D537" s="56"/>
      <c r="E537" s="2"/>
    </row>
    <row r="538">
      <c r="C538" s="56"/>
      <c r="D538" s="56"/>
      <c r="E538" s="2"/>
    </row>
    <row r="539">
      <c r="C539" s="56"/>
      <c r="D539" s="56"/>
      <c r="E539" s="2"/>
    </row>
    <row r="540">
      <c r="C540" s="56"/>
      <c r="D540" s="56"/>
      <c r="E540" s="2"/>
    </row>
    <row r="541">
      <c r="C541" s="56"/>
      <c r="D541" s="56"/>
      <c r="E541" s="2"/>
    </row>
    <row r="542">
      <c r="C542" s="56"/>
      <c r="D542" s="56"/>
      <c r="E542" s="2"/>
    </row>
    <row r="543">
      <c r="C543" s="56"/>
      <c r="D543" s="56"/>
      <c r="E543" s="2"/>
    </row>
    <row r="544">
      <c r="C544" s="56"/>
      <c r="D544" s="56"/>
      <c r="E544" s="2"/>
    </row>
    <row r="545">
      <c r="C545" s="56"/>
      <c r="D545" s="56"/>
      <c r="E545" s="2"/>
    </row>
    <row r="546">
      <c r="C546" s="56"/>
      <c r="D546" s="56"/>
      <c r="E546" s="2"/>
    </row>
    <row r="547">
      <c r="C547" s="56"/>
      <c r="D547" s="56"/>
      <c r="E547" s="2"/>
    </row>
    <row r="548">
      <c r="C548" s="56"/>
      <c r="D548" s="56"/>
      <c r="E548" s="2"/>
    </row>
    <row r="549">
      <c r="C549" s="56"/>
      <c r="D549" s="56"/>
      <c r="E549" s="2"/>
    </row>
    <row r="550">
      <c r="C550" s="56"/>
      <c r="D550" s="56"/>
      <c r="E550" s="2"/>
    </row>
    <row r="551">
      <c r="C551" s="56"/>
      <c r="D551" s="56"/>
      <c r="E551" s="2"/>
    </row>
    <row r="552">
      <c r="C552" s="56"/>
      <c r="D552" s="56"/>
      <c r="E552" s="2"/>
    </row>
    <row r="553">
      <c r="C553" s="56"/>
      <c r="D553" s="56"/>
      <c r="E553" s="2"/>
    </row>
    <row r="554">
      <c r="C554" s="56"/>
      <c r="D554" s="56"/>
      <c r="E554" s="2"/>
    </row>
    <row r="555">
      <c r="C555" s="56"/>
      <c r="D555" s="56"/>
      <c r="E555" s="2"/>
    </row>
    <row r="556">
      <c r="C556" s="56"/>
      <c r="D556" s="56"/>
      <c r="E556" s="2"/>
    </row>
    <row r="557">
      <c r="C557" s="56"/>
      <c r="D557" s="56"/>
      <c r="E557" s="2"/>
    </row>
    <row r="558">
      <c r="C558" s="56"/>
      <c r="D558" s="56"/>
      <c r="E558" s="2"/>
    </row>
    <row r="559">
      <c r="C559" s="56"/>
      <c r="D559" s="56"/>
      <c r="E559" s="2"/>
    </row>
    <row r="560">
      <c r="C560" s="56"/>
      <c r="D560" s="56"/>
      <c r="E560" s="2"/>
    </row>
    <row r="561">
      <c r="C561" s="56"/>
      <c r="D561" s="56"/>
      <c r="E561" s="2"/>
    </row>
    <row r="562">
      <c r="C562" s="56"/>
      <c r="D562" s="56"/>
      <c r="E562" s="2"/>
    </row>
    <row r="563">
      <c r="C563" s="56"/>
      <c r="D563" s="56"/>
      <c r="E563" s="2"/>
    </row>
    <row r="564">
      <c r="C564" s="56"/>
      <c r="D564" s="56"/>
      <c r="E564" s="2"/>
    </row>
    <row r="565">
      <c r="C565" s="56"/>
      <c r="D565" s="56"/>
      <c r="E565" s="2"/>
    </row>
    <row r="566">
      <c r="C566" s="56"/>
      <c r="D566" s="56"/>
      <c r="E566" s="2"/>
    </row>
    <row r="567">
      <c r="C567" s="56"/>
      <c r="D567" s="56"/>
      <c r="E567" s="2"/>
    </row>
    <row r="568">
      <c r="C568" s="56"/>
      <c r="D568" s="56"/>
      <c r="E568" s="2"/>
    </row>
    <row r="569">
      <c r="C569" s="56"/>
      <c r="D569" s="56"/>
      <c r="E569" s="2"/>
    </row>
    <row r="570">
      <c r="C570" s="56"/>
      <c r="D570" s="56"/>
      <c r="E570" s="2"/>
    </row>
    <row r="571">
      <c r="C571" s="56"/>
      <c r="D571" s="56"/>
      <c r="E571" s="2"/>
    </row>
    <row r="572">
      <c r="C572" s="56"/>
      <c r="D572" s="56"/>
      <c r="E572" s="2"/>
    </row>
    <row r="573">
      <c r="C573" s="56"/>
      <c r="D573" s="56"/>
      <c r="E573" s="2"/>
    </row>
    <row r="574">
      <c r="C574" s="56"/>
      <c r="D574" s="56"/>
      <c r="E574" s="2"/>
    </row>
    <row r="575">
      <c r="C575" s="56"/>
      <c r="D575" s="56"/>
      <c r="E575" s="2"/>
    </row>
    <row r="576">
      <c r="C576" s="56"/>
      <c r="D576" s="56"/>
      <c r="E576" s="2"/>
    </row>
    <row r="577">
      <c r="C577" s="56"/>
      <c r="D577" s="56"/>
      <c r="E577" s="2"/>
    </row>
    <row r="578">
      <c r="C578" s="56"/>
      <c r="D578" s="56"/>
      <c r="E578" s="2"/>
    </row>
    <row r="579">
      <c r="C579" s="56"/>
      <c r="D579" s="56"/>
      <c r="E579" s="2"/>
    </row>
    <row r="580">
      <c r="C580" s="56"/>
      <c r="D580" s="56"/>
      <c r="E580" s="2"/>
    </row>
    <row r="581">
      <c r="C581" s="56"/>
      <c r="D581" s="56"/>
      <c r="E581" s="2"/>
    </row>
    <row r="582">
      <c r="C582" s="56"/>
      <c r="D582" s="56"/>
      <c r="E582" s="2"/>
    </row>
    <row r="583">
      <c r="C583" s="56"/>
      <c r="D583" s="56"/>
      <c r="E583" s="2"/>
    </row>
    <row r="584">
      <c r="C584" s="56"/>
      <c r="D584" s="56"/>
      <c r="E584" s="2"/>
    </row>
    <row r="585">
      <c r="C585" s="56"/>
      <c r="D585" s="56"/>
      <c r="E585" s="2"/>
    </row>
    <row r="586">
      <c r="C586" s="56"/>
      <c r="D586" s="56"/>
      <c r="E586" s="2"/>
    </row>
    <row r="587">
      <c r="C587" s="56"/>
      <c r="D587" s="56"/>
      <c r="E587" s="2"/>
    </row>
    <row r="588">
      <c r="C588" s="56"/>
      <c r="D588" s="56"/>
      <c r="E588" s="2"/>
    </row>
    <row r="589">
      <c r="C589" s="56"/>
      <c r="D589" s="56"/>
      <c r="E589" s="2"/>
    </row>
    <row r="590">
      <c r="C590" s="56"/>
      <c r="D590" s="56"/>
      <c r="E590" s="2"/>
    </row>
    <row r="591">
      <c r="C591" s="56"/>
      <c r="D591" s="56"/>
      <c r="E591" s="2"/>
    </row>
    <row r="592">
      <c r="C592" s="56"/>
      <c r="D592" s="56"/>
      <c r="E592" s="2"/>
    </row>
    <row r="593">
      <c r="C593" s="56"/>
      <c r="D593" s="56"/>
      <c r="E593" s="2"/>
    </row>
    <row r="594">
      <c r="C594" s="56"/>
      <c r="D594" s="56"/>
      <c r="E594" s="2"/>
    </row>
    <row r="595">
      <c r="C595" s="56"/>
      <c r="D595" s="56"/>
      <c r="E595" s="2"/>
    </row>
    <row r="596">
      <c r="C596" s="56"/>
      <c r="D596" s="56"/>
      <c r="E596" s="2"/>
    </row>
    <row r="597">
      <c r="C597" s="56"/>
      <c r="D597" s="56"/>
      <c r="E597" s="2"/>
    </row>
    <row r="598">
      <c r="C598" s="56"/>
      <c r="D598" s="56"/>
      <c r="E598" s="2"/>
    </row>
    <row r="599">
      <c r="C599" s="56"/>
      <c r="D599" s="56"/>
      <c r="E599" s="2"/>
    </row>
    <row r="600">
      <c r="C600" s="56"/>
      <c r="D600" s="56"/>
      <c r="E600" s="2"/>
    </row>
    <row r="601">
      <c r="C601" s="56"/>
      <c r="D601" s="56"/>
      <c r="E601" s="2"/>
    </row>
    <row r="602">
      <c r="C602" s="56"/>
      <c r="D602" s="56"/>
      <c r="E602" s="2"/>
    </row>
    <row r="603">
      <c r="C603" s="56"/>
      <c r="D603" s="56"/>
      <c r="E603" s="2"/>
    </row>
    <row r="604">
      <c r="C604" s="56"/>
      <c r="D604" s="56"/>
      <c r="E604" s="2"/>
    </row>
    <row r="605">
      <c r="C605" s="56"/>
      <c r="D605" s="56"/>
      <c r="E605" s="2"/>
    </row>
    <row r="606">
      <c r="C606" s="56"/>
      <c r="D606" s="56"/>
      <c r="E606" s="2"/>
    </row>
    <row r="607">
      <c r="C607" s="56"/>
      <c r="D607" s="56"/>
      <c r="E607" s="2"/>
    </row>
    <row r="608">
      <c r="C608" s="56"/>
      <c r="D608" s="56"/>
      <c r="E608" s="2"/>
    </row>
    <row r="609">
      <c r="C609" s="56"/>
      <c r="D609" s="56"/>
      <c r="E609" s="2"/>
    </row>
    <row r="610">
      <c r="C610" s="56"/>
      <c r="D610" s="56"/>
      <c r="E610" s="2"/>
    </row>
    <row r="611">
      <c r="C611" s="56"/>
      <c r="D611" s="56"/>
      <c r="E611" s="2"/>
    </row>
    <row r="612">
      <c r="C612" s="56"/>
      <c r="D612" s="56"/>
      <c r="E612" s="2"/>
    </row>
    <row r="613">
      <c r="C613" s="56"/>
      <c r="D613" s="56"/>
      <c r="E613" s="2"/>
    </row>
    <row r="614">
      <c r="C614" s="56"/>
      <c r="D614" s="56"/>
      <c r="E614" s="2"/>
    </row>
    <row r="615">
      <c r="C615" s="56"/>
      <c r="D615" s="56"/>
      <c r="E615" s="2"/>
    </row>
    <row r="616">
      <c r="C616" s="56"/>
      <c r="D616" s="56"/>
      <c r="E616" s="2"/>
    </row>
    <row r="617">
      <c r="C617" s="56"/>
      <c r="D617" s="56"/>
      <c r="E617" s="2"/>
    </row>
    <row r="618">
      <c r="C618" s="56"/>
      <c r="D618" s="56"/>
      <c r="E618" s="2"/>
    </row>
    <row r="619">
      <c r="C619" s="56"/>
      <c r="D619" s="56"/>
      <c r="E619" s="2"/>
    </row>
    <row r="620">
      <c r="C620" s="56"/>
      <c r="D620" s="56"/>
      <c r="E620" s="2"/>
    </row>
    <row r="621">
      <c r="C621" s="56"/>
      <c r="D621" s="56"/>
      <c r="E621" s="2"/>
    </row>
    <row r="622">
      <c r="C622" s="56"/>
      <c r="D622" s="56"/>
      <c r="E622" s="2"/>
    </row>
    <row r="623">
      <c r="C623" s="56"/>
      <c r="D623" s="56"/>
      <c r="E623" s="2"/>
    </row>
    <row r="624">
      <c r="C624" s="56"/>
      <c r="D624" s="56"/>
      <c r="E624" s="2"/>
    </row>
    <row r="625">
      <c r="C625" s="56"/>
      <c r="D625" s="56"/>
      <c r="E625" s="2"/>
    </row>
    <row r="626">
      <c r="C626" s="56"/>
      <c r="D626" s="56"/>
      <c r="E626" s="2"/>
    </row>
    <row r="627">
      <c r="C627" s="56"/>
      <c r="D627" s="56"/>
      <c r="E627" s="2"/>
    </row>
    <row r="628">
      <c r="C628" s="56"/>
      <c r="D628" s="56"/>
      <c r="E628" s="2"/>
    </row>
    <row r="629">
      <c r="C629" s="56"/>
      <c r="D629" s="56"/>
      <c r="E629" s="2"/>
    </row>
    <row r="630">
      <c r="C630" s="56"/>
      <c r="D630" s="56"/>
      <c r="E630" s="2"/>
    </row>
    <row r="631">
      <c r="C631" s="56"/>
      <c r="D631" s="56"/>
      <c r="E631" s="2"/>
    </row>
    <row r="632">
      <c r="C632" s="56"/>
      <c r="D632" s="56"/>
      <c r="E632" s="2"/>
    </row>
    <row r="633">
      <c r="C633" s="56"/>
      <c r="D633" s="56"/>
      <c r="E633" s="2"/>
    </row>
    <row r="634">
      <c r="C634" s="56"/>
      <c r="D634" s="56"/>
      <c r="E634" s="2"/>
    </row>
    <row r="635">
      <c r="C635" s="56"/>
      <c r="D635" s="56"/>
      <c r="E635" s="2"/>
    </row>
    <row r="636">
      <c r="C636" s="56"/>
      <c r="D636" s="56"/>
      <c r="E636" s="2"/>
    </row>
    <row r="637">
      <c r="C637" s="56"/>
      <c r="D637" s="56"/>
      <c r="E637" s="2"/>
    </row>
    <row r="638">
      <c r="C638" s="56"/>
      <c r="D638" s="56"/>
      <c r="E638" s="2"/>
    </row>
    <row r="639">
      <c r="C639" s="56"/>
      <c r="D639" s="56"/>
      <c r="E639" s="2"/>
    </row>
    <row r="640">
      <c r="C640" s="56"/>
      <c r="D640" s="56"/>
      <c r="E640" s="2"/>
    </row>
    <row r="641">
      <c r="C641" s="56"/>
      <c r="D641" s="56"/>
      <c r="E641" s="2"/>
    </row>
    <row r="642">
      <c r="C642" s="56"/>
      <c r="D642" s="56"/>
      <c r="E642" s="2"/>
    </row>
    <row r="643">
      <c r="C643" s="56"/>
      <c r="D643" s="56"/>
      <c r="E643" s="2"/>
    </row>
    <row r="644">
      <c r="C644" s="56"/>
      <c r="D644" s="56"/>
      <c r="E644" s="2"/>
    </row>
    <row r="645">
      <c r="C645" s="56"/>
      <c r="D645" s="56"/>
      <c r="E645" s="2"/>
    </row>
    <row r="646">
      <c r="C646" s="56"/>
      <c r="D646" s="56"/>
      <c r="E646" s="2"/>
    </row>
    <row r="647">
      <c r="C647" s="56"/>
      <c r="D647" s="56"/>
      <c r="E647" s="2"/>
    </row>
    <row r="648">
      <c r="C648" s="56"/>
      <c r="D648" s="56"/>
      <c r="E648" s="2"/>
    </row>
    <row r="649">
      <c r="C649" s="56"/>
      <c r="D649" s="56"/>
      <c r="E649" s="2"/>
    </row>
    <row r="650">
      <c r="C650" s="56"/>
      <c r="D650" s="56"/>
      <c r="E650" s="2"/>
    </row>
    <row r="651">
      <c r="C651" s="56"/>
      <c r="D651" s="56"/>
      <c r="E651" s="2"/>
    </row>
    <row r="652">
      <c r="C652" s="56"/>
      <c r="D652" s="56"/>
      <c r="E652" s="2"/>
    </row>
    <row r="653">
      <c r="C653" s="56"/>
      <c r="D653" s="56"/>
      <c r="E653" s="2"/>
    </row>
    <row r="654">
      <c r="C654" s="56"/>
      <c r="D654" s="56"/>
      <c r="E654" s="2"/>
    </row>
    <row r="655">
      <c r="C655" s="56"/>
      <c r="D655" s="56"/>
      <c r="E655" s="2"/>
    </row>
    <row r="656">
      <c r="C656" s="56"/>
      <c r="D656" s="56"/>
      <c r="E656" s="2"/>
    </row>
    <row r="657">
      <c r="C657" s="56"/>
      <c r="D657" s="56"/>
      <c r="E657" s="2"/>
    </row>
    <row r="658">
      <c r="C658" s="56"/>
      <c r="D658" s="56"/>
      <c r="E658" s="2"/>
    </row>
    <row r="659">
      <c r="C659" s="56"/>
      <c r="D659" s="56"/>
      <c r="E659" s="2"/>
    </row>
    <row r="660">
      <c r="C660" s="56"/>
      <c r="D660" s="56"/>
      <c r="E660" s="2"/>
    </row>
    <row r="661">
      <c r="C661" s="56"/>
      <c r="D661" s="56"/>
      <c r="E661" s="2"/>
    </row>
    <row r="662">
      <c r="C662" s="56"/>
      <c r="D662" s="56"/>
      <c r="E662" s="2"/>
    </row>
    <row r="663">
      <c r="C663" s="56"/>
      <c r="D663" s="56"/>
      <c r="E663" s="2"/>
    </row>
    <row r="664">
      <c r="C664" s="56"/>
      <c r="D664" s="56"/>
      <c r="E664" s="2"/>
    </row>
    <row r="665">
      <c r="C665" s="56"/>
      <c r="D665" s="56"/>
      <c r="E665" s="2"/>
    </row>
    <row r="666">
      <c r="C666" s="56"/>
      <c r="D666" s="56"/>
      <c r="E666" s="2"/>
    </row>
    <row r="667">
      <c r="C667" s="56"/>
      <c r="D667" s="56"/>
      <c r="E667" s="2"/>
    </row>
    <row r="668">
      <c r="C668" s="56"/>
      <c r="D668" s="56"/>
      <c r="E668" s="2"/>
    </row>
    <row r="669">
      <c r="C669" s="56"/>
      <c r="D669" s="56"/>
      <c r="E669" s="2"/>
    </row>
    <row r="670">
      <c r="C670" s="56"/>
      <c r="D670" s="56"/>
      <c r="E670" s="2"/>
    </row>
    <row r="671">
      <c r="C671" s="56"/>
      <c r="D671" s="56"/>
      <c r="E671" s="2"/>
    </row>
    <row r="672">
      <c r="C672" s="56"/>
      <c r="D672" s="56"/>
      <c r="E672" s="2"/>
    </row>
    <row r="673">
      <c r="C673" s="56"/>
      <c r="D673" s="56"/>
      <c r="E673" s="2"/>
    </row>
    <row r="674">
      <c r="C674" s="56"/>
      <c r="D674" s="56"/>
      <c r="E674" s="2"/>
    </row>
    <row r="675">
      <c r="C675" s="56"/>
      <c r="D675" s="56"/>
      <c r="E675" s="2"/>
    </row>
    <row r="676">
      <c r="C676" s="56"/>
      <c r="D676" s="56"/>
      <c r="E676" s="2"/>
    </row>
    <row r="677">
      <c r="C677" s="56"/>
      <c r="D677" s="56"/>
      <c r="E677" s="2"/>
    </row>
    <row r="678">
      <c r="C678" s="56"/>
      <c r="D678" s="56"/>
      <c r="E678" s="2"/>
    </row>
    <row r="679">
      <c r="C679" s="56"/>
      <c r="D679" s="56"/>
      <c r="E679" s="2"/>
    </row>
    <row r="680">
      <c r="C680" s="56"/>
      <c r="D680" s="56"/>
      <c r="E680" s="2"/>
    </row>
    <row r="681">
      <c r="C681" s="56"/>
      <c r="D681" s="56"/>
      <c r="E681" s="2"/>
    </row>
    <row r="682">
      <c r="C682" s="56"/>
      <c r="D682" s="56"/>
      <c r="E682" s="2"/>
    </row>
    <row r="683">
      <c r="C683" s="56"/>
      <c r="D683" s="56"/>
      <c r="E683" s="2"/>
    </row>
    <row r="684">
      <c r="C684" s="56"/>
      <c r="D684" s="56"/>
      <c r="E684" s="2"/>
    </row>
    <row r="685">
      <c r="C685" s="56"/>
      <c r="D685" s="56"/>
      <c r="E685" s="2"/>
    </row>
    <row r="686">
      <c r="C686" s="56"/>
      <c r="D686" s="56"/>
      <c r="E686" s="2"/>
    </row>
    <row r="687">
      <c r="C687" s="56"/>
      <c r="D687" s="56"/>
      <c r="E687" s="2"/>
    </row>
    <row r="688">
      <c r="C688" s="56"/>
      <c r="D688" s="56"/>
      <c r="E688" s="2"/>
    </row>
    <row r="689">
      <c r="C689" s="56"/>
      <c r="D689" s="56"/>
      <c r="E689" s="2"/>
    </row>
    <row r="690">
      <c r="C690" s="56"/>
      <c r="D690" s="56"/>
      <c r="E690" s="2"/>
    </row>
    <row r="691">
      <c r="C691" s="56"/>
      <c r="D691" s="56"/>
      <c r="E691" s="2"/>
    </row>
    <row r="692">
      <c r="C692" s="56"/>
      <c r="D692" s="56"/>
      <c r="E692" s="2"/>
    </row>
    <row r="693">
      <c r="C693" s="56"/>
      <c r="D693" s="56"/>
      <c r="E693" s="2"/>
    </row>
    <row r="694">
      <c r="C694" s="56"/>
      <c r="D694" s="56"/>
      <c r="E694" s="2"/>
    </row>
    <row r="695">
      <c r="C695" s="56"/>
      <c r="D695" s="56"/>
      <c r="E695" s="2"/>
    </row>
    <row r="696">
      <c r="C696" s="56"/>
      <c r="D696" s="56"/>
      <c r="E696" s="2"/>
    </row>
    <row r="697">
      <c r="C697" s="56"/>
      <c r="D697" s="56"/>
      <c r="E697" s="2"/>
    </row>
    <row r="698">
      <c r="C698" s="56"/>
      <c r="D698" s="56"/>
      <c r="E698" s="2"/>
    </row>
    <row r="699">
      <c r="C699" s="56"/>
      <c r="D699" s="56"/>
      <c r="E699" s="2"/>
    </row>
    <row r="700">
      <c r="C700" s="56"/>
      <c r="D700" s="56"/>
      <c r="E700" s="2"/>
    </row>
    <row r="701">
      <c r="C701" s="56"/>
      <c r="D701" s="56"/>
      <c r="E701" s="2"/>
    </row>
    <row r="702">
      <c r="C702" s="56"/>
      <c r="D702" s="56"/>
      <c r="E702" s="2"/>
    </row>
    <row r="703">
      <c r="C703" s="56"/>
      <c r="D703" s="56"/>
      <c r="E703" s="2"/>
    </row>
    <row r="704">
      <c r="C704" s="56"/>
      <c r="D704" s="56"/>
      <c r="E704" s="2"/>
    </row>
    <row r="705">
      <c r="C705" s="56"/>
      <c r="D705" s="56"/>
      <c r="E705" s="2"/>
    </row>
    <row r="706">
      <c r="C706" s="56"/>
      <c r="D706" s="56"/>
      <c r="E706" s="2"/>
    </row>
    <row r="707">
      <c r="C707" s="56"/>
      <c r="D707" s="56"/>
      <c r="E707" s="2"/>
    </row>
    <row r="708">
      <c r="C708" s="56"/>
      <c r="D708" s="56"/>
      <c r="E708" s="2"/>
    </row>
    <row r="709">
      <c r="C709" s="56"/>
      <c r="D709" s="56"/>
      <c r="E709" s="2"/>
    </row>
    <row r="710">
      <c r="C710" s="56"/>
      <c r="D710" s="56"/>
      <c r="E710" s="2"/>
    </row>
    <row r="711">
      <c r="C711" s="56"/>
      <c r="D711" s="56"/>
      <c r="E711" s="2"/>
    </row>
    <row r="712">
      <c r="C712" s="56"/>
      <c r="D712" s="56"/>
      <c r="E712" s="2"/>
    </row>
    <row r="713">
      <c r="C713" s="56"/>
      <c r="D713" s="56"/>
      <c r="E713" s="2"/>
    </row>
    <row r="714">
      <c r="C714" s="56"/>
      <c r="D714" s="56"/>
      <c r="E714" s="2"/>
    </row>
    <row r="715">
      <c r="C715" s="56"/>
      <c r="D715" s="56"/>
      <c r="E715" s="2"/>
    </row>
    <row r="716">
      <c r="C716" s="56"/>
      <c r="D716" s="56"/>
      <c r="E716" s="2"/>
    </row>
    <row r="717">
      <c r="C717" s="56"/>
      <c r="D717" s="56"/>
      <c r="E717" s="2"/>
    </row>
    <row r="718">
      <c r="C718" s="56"/>
      <c r="D718" s="56"/>
      <c r="E718" s="2"/>
    </row>
    <row r="719">
      <c r="C719" s="56"/>
      <c r="D719" s="56"/>
      <c r="E719" s="2"/>
    </row>
    <row r="720">
      <c r="C720" s="56"/>
      <c r="D720" s="56"/>
      <c r="E720" s="2"/>
    </row>
    <row r="721">
      <c r="C721" s="56"/>
      <c r="D721" s="56"/>
      <c r="E721" s="2"/>
    </row>
    <row r="722">
      <c r="C722" s="56"/>
      <c r="D722" s="56"/>
      <c r="E722" s="2"/>
    </row>
    <row r="723">
      <c r="C723" s="56"/>
      <c r="D723" s="56"/>
      <c r="E723" s="2"/>
    </row>
    <row r="724">
      <c r="C724" s="56"/>
      <c r="D724" s="56"/>
      <c r="E724" s="2"/>
    </row>
    <row r="725">
      <c r="C725" s="56"/>
      <c r="D725" s="56"/>
      <c r="E725" s="2"/>
    </row>
    <row r="726">
      <c r="C726" s="56"/>
      <c r="D726" s="56"/>
      <c r="E726" s="2"/>
    </row>
    <row r="727">
      <c r="C727" s="56"/>
      <c r="D727" s="56"/>
      <c r="E727" s="2"/>
    </row>
    <row r="728">
      <c r="C728" s="56"/>
      <c r="D728" s="56"/>
      <c r="E728" s="2"/>
    </row>
    <row r="729">
      <c r="C729" s="56"/>
      <c r="D729" s="56"/>
      <c r="E729" s="2"/>
    </row>
    <row r="730">
      <c r="C730" s="56"/>
      <c r="D730" s="56"/>
      <c r="E730" s="2"/>
    </row>
    <row r="731">
      <c r="C731" s="56"/>
      <c r="D731" s="56"/>
      <c r="E731" s="2"/>
    </row>
    <row r="732">
      <c r="C732" s="56"/>
      <c r="D732" s="56"/>
      <c r="E732" s="2"/>
    </row>
    <row r="733">
      <c r="C733" s="56"/>
      <c r="D733" s="56"/>
      <c r="E733" s="2"/>
    </row>
    <row r="734">
      <c r="C734" s="56"/>
      <c r="D734" s="56"/>
      <c r="E734" s="2"/>
    </row>
    <row r="735">
      <c r="C735" s="56"/>
      <c r="D735" s="56"/>
      <c r="E735" s="2"/>
    </row>
    <row r="736">
      <c r="C736" s="56"/>
      <c r="D736" s="56"/>
      <c r="E736" s="2"/>
    </row>
    <row r="737">
      <c r="C737" s="56"/>
      <c r="D737" s="56"/>
      <c r="E737" s="2"/>
    </row>
    <row r="738">
      <c r="C738" s="56"/>
      <c r="D738" s="56"/>
      <c r="E738" s="2"/>
    </row>
    <row r="739">
      <c r="C739" s="56"/>
      <c r="D739" s="56"/>
      <c r="E739" s="2"/>
    </row>
    <row r="740">
      <c r="C740" s="56"/>
      <c r="D740" s="56"/>
      <c r="E740" s="2"/>
    </row>
    <row r="741">
      <c r="C741" s="56"/>
      <c r="D741" s="56"/>
      <c r="E741" s="2"/>
    </row>
    <row r="742">
      <c r="C742" s="56"/>
      <c r="D742" s="56"/>
      <c r="E742" s="2"/>
    </row>
    <row r="743">
      <c r="C743" s="56"/>
      <c r="D743" s="56"/>
      <c r="E743" s="2"/>
    </row>
    <row r="744">
      <c r="C744" s="56"/>
      <c r="D744" s="56"/>
      <c r="E744" s="2"/>
    </row>
    <row r="745">
      <c r="C745" s="56"/>
      <c r="D745" s="56"/>
      <c r="E745" s="2"/>
    </row>
    <row r="746">
      <c r="C746" s="56"/>
      <c r="D746" s="56"/>
      <c r="E746" s="2"/>
    </row>
    <row r="747">
      <c r="C747" s="56"/>
      <c r="D747" s="56"/>
      <c r="E747" s="2"/>
    </row>
    <row r="748">
      <c r="C748" s="56"/>
      <c r="D748" s="56"/>
      <c r="E748" s="2"/>
    </row>
    <row r="749">
      <c r="C749" s="56"/>
      <c r="D749" s="56"/>
      <c r="E749" s="2"/>
    </row>
    <row r="750">
      <c r="C750" s="56"/>
      <c r="D750" s="56"/>
      <c r="E750" s="2"/>
    </row>
    <row r="751">
      <c r="C751" s="56"/>
      <c r="D751" s="56"/>
      <c r="E751" s="2"/>
    </row>
    <row r="752">
      <c r="C752" s="56"/>
      <c r="D752" s="56"/>
      <c r="E752" s="2"/>
    </row>
    <row r="753">
      <c r="C753" s="56"/>
      <c r="D753" s="56"/>
      <c r="E753" s="2"/>
    </row>
    <row r="754">
      <c r="C754" s="56"/>
      <c r="D754" s="56"/>
      <c r="E754" s="2"/>
    </row>
    <row r="755">
      <c r="C755" s="56"/>
      <c r="D755" s="56"/>
      <c r="E755" s="2"/>
    </row>
    <row r="756">
      <c r="C756" s="56"/>
      <c r="D756" s="56"/>
      <c r="E756" s="2"/>
    </row>
    <row r="757">
      <c r="C757" s="56"/>
      <c r="D757" s="56"/>
      <c r="E757" s="2"/>
    </row>
    <row r="758">
      <c r="C758" s="56"/>
      <c r="D758" s="56"/>
      <c r="E758" s="2"/>
    </row>
    <row r="759">
      <c r="C759" s="56"/>
      <c r="D759" s="56"/>
      <c r="E759" s="2"/>
    </row>
    <row r="760">
      <c r="C760" s="56"/>
      <c r="D760" s="56"/>
      <c r="E760" s="2"/>
    </row>
    <row r="761">
      <c r="C761" s="56"/>
      <c r="D761" s="56"/>
      <c r="E761" s="2"/>
    </row>
    <row r="762">
      <c r="C762" s="56"/>
      <c r="D762" s="56"/>
      <c r="E762" s="2"/>
    </row>
    <row r="763">
      <c r="C763" s="56"/>
      <c r="D763" s="56"/>
      <c r="E763" s="2"/>
    </row>
    <row r="764">
      <c r="C764" s="56"/>
      <c r="D764" s="56"/>
      <c r="E764" s="2"/>
    </row>
    <row r="765">
      <c r="C765" s="56"/>
      <c r="D765" s="56"/>
      <c r="E765" s="2"/>
    </row>
    <row r="766">
      <c r="C766" s="56"/>
      <c r="D766" s="56"/>
      <c r="E766" s="2"/>
    </row>
    <row r="767">
      <c r="C767" s="56"/>
      <c r="D767" s="56"/>
      <c r="E767" s="2"/>
    </row>
    <row r="768">
      <c r="C768" s="56"/>
      <c r="D768" s="56"/>
      <c r="E768" s="2"/>
    </row>
    <row r="769">
      <c r="C769" s="56"/>
      <c r="D769" s="56"/>
      <c r="E769" s="2"/>
    </row>
    <row r="770">
      <c r="C770" s="56"/>
      <c r="D770" s="56"/>
      <c r="E770" s="2"/>
    </row>
    <row r="771">
      <c r="C771" s="56"/>
      <c r="D771" s="56"/>
      <c r="E771" s="2"/>
    </row>
    <row r="772">
      <c r="C772" s="56"/>
      <c r="D772" s="56"/>
      <c r="E772" s="2"/>
    </row>
    <row r="773">
      <c r="C773" s="56"/>
      <c r="D773" s="56"/>
      <c r="E773" s="2"/>
    </row>
    <row r="774">
      <c r="C774" s="56"/>
      <c r="D774" s="56"/>
      <c r="E774" s="2"/>
    </row>
    <row r="775">
      <c r="C775" s="56"/>
      <c r="D775" s="56"/>
      <c r="E775" s="2"/>
    </row>
    <row r="776">
      <c r="C776" s="56"/>
      <c r="D776" s="56"/>
      <c r="E776" s="2"/>
    </row>
    <row r="777">
      <c r="C777" s="56"/>
      <c r="D777" s="56"/>
      <c r="E777" s="2"/>
    </row>
    <row r="778">
      <c r="C778" s="56"/>
      <c r="D778" s="56"/>
      <c r="E778" s="2"/>
    </row>
    <row r="779">
      <c r="C779" s="56"/>
      <c r="D779" s="56"/>
      <c r="E779" s="2"/>
    </row>
    <row r="780">
      <c r="C780" s="56"/>
      <c r="D780" s="56"/>
      <c r="E780" s="2"/>
    </row>
    <row r="781">
      <c r="C781" s="56"/>
      <c r="D781" s="56"/>
      <c r="E781" s="2"/>
    </row>
    <row r="782">
      <c r="C782" s="56"/>
      <c r="D782" s="56"/>
      <c r="E782" s="2"/>
    </row>
    <row r="783">
      <c r="C783" s="56"/>
      <c r="D783" s="56"/>
      <c r="E783" s="2"/>
    </row>
    <row r="784">
      <c r="C784" s="56"/>
      <c r="D784" s="56"/>
      <c r="E784" s="2"/>
    </row>
    <row r="785">
      <c r="C785" s="56"/>
      <c r="D785" s="56"/>
      <c r="E785" s="2"/>
    </row>
    <row r="786">
      <c r="C786" s="56"/>
      <c r="D786" s="56"/>
      <c r="E786" s="2"/>
    </row>
    <row r="787">
      <c r="C787" s="56"/>
      <c r="D787" s="56"/>
      <c r="E787" s="2"/>
    </row>
    <row r="788">
      <c r="C788" s="56"/>
      <c r="D788" s="56"/>
      <c r="E788" s="2"/>
    </row>
    <row r="789">
      <c r="C789" s="56"/>
      <c r="D789" s="56"/>
      <c r="E789" s="2"/>
    </row>
    <row r="790">
      <c r="C790" s="56"/>
      <c r="D790" s="56"/>
      <c r="E790" s="2"/>
    </row>
    <row r="791">
      <c r="C791" s="56"/>
      <c r="D791" s="56"/>
      <c r="E791" s="2"/>
    </row>
    <row r="792">
      <c r="C792" s="56"/>
      <c r="D792" s="56"/>
      <c r="E792" s="2"/>
    </row>
    <row r="793">
      <c r="C793" s="56"/>
      <c r="D793" s="56"/>
      <c r="E793" s="2"/>
    </row>
    <row r="794">
      <c r="C794" s="56"/>
      <c r="D794" s="56"/>
      <c r="E794" s="2"/>
    </row>
    <row r="795">
      <c r="C795" s="56"/>
      <c r="D795" s="56"/>
      <c r="E795" s="2"/>
    </row>
    <row r="796">
      <c r="C796" s="56"/>
      <c r="D796" s="56"/>
      <c r="E796" s="2"/>
    </row>
    <row r="797">
      <c r="C797" s="56"/>
      <c r="D797" s="56"/>
      <c r="E797" s="2"/>
    </row>
    <row r="798">
      <c r="C798" s="56"/>
      <c r="D798" s="56"/>
      <c r="E798" s="2"/>
    </row>
    <row r="799">
      <c r="C799" s="56"/>
      <c r="D799" s="56"/>
      <c r="E799" s="2"/>
    </row>
    <row r="800">
      <c r="C800" s="56"/>
      <c r="D800" s="56"/>
      <c r="E800" s="2"/>
    </row>
    <row r="801">
      <c r="C801" s="56"/>
      <c r="D801" s="56"/>
      <c r="E801" s="2"/>
    </row>
    <row r="802">
      <c r="C802" s="56"/>
      <c r="D802" s="56"/>
      <c r="E802" s="2"/>
    </row>
    <row r="803">
      <c r="C803" s="56"/>
      <c r="D803" s="56"/>
      <c r="E803" s="2"/>
    </row>
    <row r="804">
      <c r="C804" s="56"/>
      <c r="D804" s="56"/>
      <c r="E804" s="2"/>
    </row>
    <row r="805">
      <c r="C805" s="56"/>
      <c r="D805" s="56"/>
      <c r="E805" s="2"/>
    </row>
    <row r="806">
      <c r="C806" s="56"/>
      <c r="D806" s="56"/>
      <c r="E806" s="2"/>
    </row>
    <row r="807">
      <c r="C807" s="56"/>
      <c r="D807" s="56"/>
      <c r="E807" s="2"/>
    </row>
    <row r="808">
      <c r="C808" s="56"/>
      <c r="D808" s="56"/>
      <c r="E808" s="2"/>
    </row>
    <row r="809">
      <c r="C809" s="56"/>
      <c r="D809" s="56"/>
      <c r="E809" s="2"/>
    </row>
    <row r="810">
      <c r="C810" s="56"/>
      <c r="D810" s="56"/>
      <c r="E810" s="2"/>
    </row>
    <row r="811">
      <c r="C811" s="56"/>
      <c r="D811" s="56"/>
      <c r="E811" s="2"/>
    </row>
    <row r="812">
      <c r="C812" s="56"/>
      <c r="D812" s="56"/>
      <c r="E812" s="2"/>
    </row>
    <row r="813">
      <c r="C813" s="56"/>
      <c r="D813" s="56"/>
      <c r="E813" s="2"/>
    </row>
    <row r="814">
      <c r="C814" s="56"/>
      <c r="D814" s="56"/>
      <c r="E814" s="2"/>
    </row>
    <row r="815">
      <c r="C815" s="56"/>
      <c r="D815" s="56"/>
      <c r="E815" s="2"/>
    </row>
    <row r="816">
      <c r="C816" s="56"/>
      <c r="D816" s="56"/>
      <c r="E816" s="2"/>
    </row>
    <row r="817">
      <c r="C817" s="56"/>
      <c r="D817" s="56"/>
      <c r="E817" s="2"/>
    </row>
    <row r="818">
      <c r="C818" s="56"/>
      <c r="D818" s="56"/>
      <c r="E818" s="2"/>
    </row>
    <row r="819">
      <c r="C819" s="56"/>
      <c r="D819" s="56"/>
      <c r="E819" s="2"/>
    </row>
    <row r="820">
      <c r="C820" s="56"/>
      <c r="D820" s="56"/>
      <c r="E820" s="2"/>
    </row>
    <row r="821">
      <c r="C821" s="56"/>
      <c r="D821" s="56"/>
      <c r="E821" s="2"/>
    </row>
    <row r="822">
      <c r="C822" s="56"/>
      <c r="D822" s="56"/>
      <c r="E822" s="2"/>
    </row>
    <row r="823">
      <c r="C823" s="56"/>
      <c r="D823" s="56"/>
      <c r="E823" s="2"/>
    </row>
    <row r="824">
      <c r="C824" s="56"/>
      <c r="D824" s="56"/>
      <c r="E824" s="2"/>
    </row>
    <row r="825">
      <c r="C825" s="56"/>
      <c r="D825" s="56"/>
      <c r="E825" s="2"/>
    </row>
    <row r="826">
      <c r="C826" s="56"/>
      <c r="D826" s="56"/>
      <c r="E826" s="2"/>
    </row>
    <row r="827">
      <c r="C827" s="56"/>
      <c r="D827" s="56"/>
      <c r="E827" s="2"/>
    </row>
    <row r="828">
      <c r="C828" s="56"/>
      <c r="D828" s="56"/>
      <c r="E828" s="2"/>
    </row>
    <row r="829">
      <c r="C829" s="56"/>
      <c r="D829" s="56"/>
      <c r="E829" s="2"/>
    </row>
    <row r="830">
      <c r="C830" s="56"/>
      <c r="D830" s="56"/>
      <c r="E830" s="2"/>
    </row>
    <row r="831">
      <c r="C831" s="56"/>
      <c r="D831" s="56"/>
      <c r="E831" s="2"/>
    </row>
    <row r="832">
      <c r="C832" s="56"/>
      <c r="D832" s="56"/>
      <c r="E832" s="2"/>
    </row>
    <row r="833">
      <c r="C833" s="56"/>
      <c r="D833" s="56"/>
      <c r="E833" s="2"/>
    </row>
    <row r="834">
      <c r="C834" s="56"/>
      <c r="D834" s="56"/>
      <c r="E834" s="2"/>
    </row>
    <row r="835">
      <c r="C835" s="56"/>
      <c r="D835" s="56"/>
      <c r="E835" s="2"/>
    </row>
    <row r="836">
      <c r="C836" s="56"/>
      <c r="D836" s="56"/>
      <c r="E836" s="2"/>
    </row>
    <row r="837">
      <c r="C837" s="56"/>
      <c r="D837" s="56"/>
      <c r="E837" s="2"/>
    </row>
    <row r="838">
      <c r="C838" s="56"/>
      <c r="D838" s="56"/>
      <c r="E838" s="2"/>
    </row>
    <row r="839">
      <c r="C839" s="56"/>
      <c r="D839" s="56"/>
      <c r="E839" s="2"/>
    </row>
    <row r="840">
      <c r="C840" s="56"/>
      <c r="D840" s="56"/>
      <c r="E840" s="2"/>
    </row>
    <row r="841">
      <c r="C841" s="56"/>
      <c r="D841" s="56"/>
      <c r="E841" s="2"/>
    </row>
    <row r="842">
      <c r="C842" s="56"/>
      <c r="D842" s="56"/>
      <c r="E842" s="2"/>
    </row>
    <row r="843">
      <c r="C843" s="56"/>
      <c r="D843" s="56"/>
      <c r="E843" s="2"/>
    </row>
    <row r="844">
      <c r="C844" s="56"/>
      <c r="D844" s="56"/>
      <c r="E844" s="2"/>
    </row>
    <row r="845">
      <c r="C845" s="56"/>
      <c r="D845" s="56"/>
      <c r="E845" s="2"/>
    </row>
    <row r="846">
      <c r="C846" s="56"/>
      <c r="D846" s="56"/>
      <c r="E846" s="2"/>
    </row>
    <row r="847">
      <c r="C847" s="56"/>
      <c r="D847" s="56"/>
      <c r="E847" s="2"/>
    </row>
    <row r="848">
      <c r="C848" s="56"/>
      <c r="D848" s="56"/>
      <c r="E848" s="2"/>
    </row>
    <row r="849">
      <c r="C849" s="56"/>
      <c r="D849" s="56"/>
      <c r="E849" s="2"/>
    </row>
    <row r="850">
      <c r="C850" s="56"/>
      <c r="D850" s="56"/>
      <c r="E850" s="2"/>
    </row>
    <row r="851">
      <c r="C851" s="56"/>
      <c r="D851" s="56"/>
      <c r="E851" s="2"/>
    </row>
    <row r="852">
      <c r="C852" s="56"/>
      <c r="D852" s="56"/>
      <c r="E852" s="2"/>
    </row>
    <row r="853">
      <c r="C853" s="56"/>
      <c r="D853" s="56"/>
      <c r="E853" s="2"/>
    </row>
    <row r="854">
      <c r="C854" s="56"/>
      <c r="D854" s="56"/>
      <c r="E854" s="2"/>
    </row>
    <row r="855">
      <c r="C855" s="56"/>
      <c r="D855" s="56"/>
      <c r="E855" s="2"/>
    </row>
    <row r="856">
      <c r="C856" s="56"/>
      <c r="D856" s="56"/>
      <c r="E856" s="2"/>
    </row>
    <row r="857">
      <c r="C857" s="56"/>
      <c r="D857" s="56"/>
      <c r="E857" s="2"/>
    </row>
    <row r="858">
      <c r="C858" s="56"/>
      <c r="D858" s="56"/>
      <c r="E858" s="2"/>
    </row>
    <row r="859">
      <c r="C859" s="56"/>
      <c r="D859" s="56"/>
      <c r="E859" s="2"/>
    </row>
    <row r="860">
      <c r="C860" s="56"/>
      <c r="D860" s="56"/>
      <c r="E860" s="2"/>
    </row>
    <row r="861">
      <c r="C861" s="56"/>
      <c r="D861" s="56"/>
      <c r="E861" s="2"/>
    </row>
    <row r="862">
      <c r="C862" s="56"/>
      <c r="D862" s="56"/>
      <c r="E862" s="2"/>
    </row>
    <row r="863">
      <c r="C863" s="56"/>
      <c r="D863" s="56"/>
      <c r="E863" s="2"/>
    </row>
    <row r="864">
      <c r="C864" s="56"/>
      <c r="D864" s="56"/>
      <c r="E864" s="2"/>
    </row>
    <row r="865">
      <c r="C865" s="56"/>
      <c r="D865" s="56"/>
      <c r="E865" s="2"/>
    </row>
    <row r="866">
      <c r="C866" s="56"/>
      <c r="D866" s="56"/>
      <c r="E866" s="2"/>
    </row>
    <row r="867">
      <c r="C867" s="56"/>
      <c r="D867" s="56"/>
      <c r="E867" s="2"/>
    </row>
    <row r="868">
      <c r="C868" s="56"/>
      <c r="D868" s="56"/>
      <c r="E868" s="2"/>
    </row>
    <row r="869">
      <c r="C869" s="56"/>
      <c r="D869" s="56"/>
      <c r="E869" s="2"/>
    </row>
    <row r="870">
      <c r="C870" s="56"/>
      <c r="D870" s="56"/>
      <c r="E870" s="2"/>
    </row>
    <row r="871">
      <c r="C871" s="56"/>
      <c r="D871" s="56"/>
      <c r="E871" s="2"/>
    </row>
    <row r="872">
      <c r="C872" s="56"/>
      <c r="D872" s="56"/>
      <c r="E872" s="2"/>
    </row>
    <row r="873">
      <c r="C873" s="56"/>
      <c r="D873" s="56"/>
      <c r="E873" s="2"/>
    </row>
    <row r="874">
      <c r="C874" s="56"/>
      <c r="D874" s="56"/>
      <c r="E874" s="2"/>
    </row>
    <row r="875">
      <c r="C875" s="56"/>
      <c r="D875" s="56"/>
      <c r="E875" s="2"/>
    </row>
    <row r="876">
      <c r="C876" s="56"/>
      <c r="D876" s="56"/>
      <c r="E876" s="2"/>
    </row>
    <row r="877">
      <c r="C877" s="56"/>
      <c r="D877" s="56"/>
      <c r="E877" s="2"/>
    </row>
    <row r="878">
      <c r="C878" s="56"/>
      <c r="D878" s="56"/>
      <c r="E878" s="2"/>
    </row>
    <row r="879">
      <c r="C879" s="56"/>
      <c r="D879" s="56"/>
      <c r="E879" s="2"/>
    </row>
    <row r="880">
      <c r="C880" s="56"/>
      <c r="D880" s="56"/>
      <c r="E880" s="2"/>
    </row>
    <row r="881">
      <c r="C881" s="56"/>
      <c r="D881" s="56"/>
      <c r="E881" s="2"/>
    </row>
    <row r="882">
      <c r="C882" s="56"/>
      <c r="D882" s="56"/>
      <c r="E882" s="2"/>
    </row>
    <row r="883">
      <c r="C883" s="56"/>
      <c r="D883" s="56"/>
      <c r="E883" s="2"/>
    </row>
    <row r="884">
      <c r="C884" s="56"/>
      <c r="D884" s="56"/>
      <c r="E884" s="2"/>
    </row>
    <row r="885">
      <c r="C885" s="56"/>
      <c r="D885" s="56"/>
      <c r="E885" s="2"/>
    </row>
    <row r="886">
      <c r="C886" s="56"/>
      <c r="D886" s="56"/>
      <c r="E886" s="2"/>
    </row>
    <row r="887">
      <c r="C887" s="56"/>
      <c r="D887" s="56"/>
      <c r="E887" s="2"/>
    </row>
    <row r="888">
      <c r="C888" s="56"/>
      <c r="D888" s="56"/>
      <c r="E888" s="2"/>
    </row>
    <row r="889">
      <c r="C889" s="56"/>
      <c r="D889" s="56"/>
      <c r="E889" s="2"/>
    </row>
    <row r="890">
      <c r="C890" s="56"/>
      <c r="D890" s="56"/>
      <c r="E890" s="2"/>
    </row>
    <row r="891">
      <c r="C891" s="56"/>
      <c r="D891" s="56"/>
      <c r="E891" s="2"/>
    </row>
    <row r="892">
      <c r="C892" s="56"/>
      <c r="D892" s="56"/>
      <c r="E892" s="2"/>
    </row>
    <row r="893">
      <c r="C893" s="56"/>
      <c r="D893" s="56"/>
      <c r="E893" s="2"/>
    </row>
    <row r="894">
      <c r="C894" s="56"/>
      <c r="D894" s="56"/>
      <c r="E894" s="2"/>
    </row>
    <row r="895">
      <c r="C895" s="56"/>
      <c r="D895" s="56"/>
      <c r="E895" s="2"/>
    </row>
    <row r="896">
      <c r="C896" s="56"/>
      <c r="D896" s="56"/>
      <c r="E896" s="2"/>
    </row>
    <row r="897">
      <c r="C897" s="56"/>
      <c r="D897" s="56"/>
      <c r="E897" s="2"/>
    </row>
    <row r="898">
      <c r="C898" s="56"/>
      <c r="D898" s="56"/>
      <c r="E898" s="2"/>
    </row>
    <row r="899">
      <c r="C899" s="56"/>
      <c r="D899" s="56"/>
      <c r="E899" s="2"/>
    </row>
    <row r="900">
      <c r="C900" s="56"/>
      <c r="D900" s="56"/>
      <c r="E900" s="2"/>
    </row>
    <row r="901">
      <c r="C901" s="56"/>
      <c r="D901" s="56"/>
      <c r="E901" s="2"/>
    </row>
    <row r="902">
      <c r="C902" s="56"/>
      <c r="D902" s="56"/>
      <c r="E902" s="2"/>
    </row>
    <row r="903">
      <c r="C903" s="56"/>
      <c r="D903" s="56"/>
      <c r="E903" s="2"/>
    </row>
    <row r="904">
      <c r="C904" s="56"/>
      <c r="D904" s="56"/>
      <c r="E904" s="2"/>
    </row>
    <row r="905">
      <c r="C905" s="56"/>
      <c r="D905" s="56"/>
      <c r="E905" s="2"/>
    </row>
    <row r="906">
      <c r="C906" s="56"/>
      <c r="D906" s="56"/>
      <c r="E906" s="2"/>
    </row>
    <row r="907">
      <c r="C907" s="56"/>
      <c r="D907" s="56"/>
      <c r="E907" s="2"/>
    </row>
    <row r="908">
      <c r="C908" s="56"/>
      <c r="D908" s="56"/>
      <c r="E908" s="2"/>
    </row>
    <row r="909">
      <c r="C909" s="56"/>
      <c r="D909" s="56"/>
      <c r="E909" s="2"/>
    </row>
    <row r="910">
      <c r="C910" s="56"/>
      <c r="D910" s="56"/>
      <c r="E910" s="2"/>
    </row>
    <row r="911">
      <c r="C911" s="56"/>
      <c r="D911" s="56"/>
      <c r="E911" s="2"/>
    </row>
    <row r="912">
      <c r="C912" s="56"/>
      <c r="D912" s="56"/>
      <c r="E912" s="2"/>
    </row>
    <row r="913">
      <c r="C913" s="56"/>
      <c r="D913" s="56"/>
      <c r="E913" s="2"/>
    </row>
    <row r="914">
      <c r="C914" s="56"/>
      <c r="D914" s="56"/>
      <c r="E914" s="2"/>
    </row>
    <row r="915">
      <c r="C915" s="56"/>
      <c r="D915" s="56"/>
      <c r="E915" s="2"/>
    </row>
    <row r="916">
      <c r="C916" s="56"/>
      <c r="D916" s="56"/>
      <c r="E916" s="2"/>
    </row>
    <row r="917">
      <c r="C917" s="56"/>
      <c r="D917" s="56"/>
      <c r="E917" s="2"/>
    </row>
    <row r="918">
      <c r="C918" s="56"/>
      <c r="D918" s="56"/>
      <c r="E918" s="2"/>
    </row>
    <row r="919">
      <c r="C919" s="56"/>
      <c r="D919" s="56"/>
      <c r="E919" s="2"/>
    </row>
    <row r="920">
      <c r="C920" s="56"/>
      <c r="D920" s="56"/>
      <c r="E920" s="2"/>
    </row>
    <row r="921">
      <c r="C921" s="56"/>
      <c r="D921" s="56"/>
      <c r="E921" s="2"/>
    </row>
    <row r="922">
      <c r="C922" s="56"/>
      <c r="D922" s="56"/>
      <c r="E922" s="2"/>
    </row>
    <row r="923">
      <c r="C923" s="56"/>
      <c r="D923" s="56"/>
      <c r="E923" s="2"/>
    </row>
    <row r="924">
      <c r="C924" s="56"/>
      <c r="D924" s="56"/>
      <c r="E924" s="2"/>
    </row>
    <row r="925">
      <c r="C925" s="56"/>
      <c r="D925" s="56"/>
      <c r="E925" s="2"/>
    </row>
    <row r="926">
      <c r="C926" s="56"/>
      <c r="D926" s="56"/>
      <c r="E926" s="2"/>
    </row>
    <row r="927">
      <c r="C927" s="56"/>
      <c r="D927" s="56"/>
      <c r="E927" s="2"/>
    </row>
    <row r="928">
      <c r="C928" s="56"/>
      <c r="D928" s="56"/>
      <c r="E928" s="2"/>
    </row>
    <row r="929">
      <c r="C929" s="56"/>
      <c r="D929" s="56"/>
      <c r="E929" s="2"/>
    </row>
    <row r="930">
      <c r="C930" s="56"/>
      <c r="D930" s="56"/>
      <c r="E930" s="2"/>
    </row>
    <row r="931">
      <c r="C931" s="56"/>
      <c r="D931" s="56"/>
      <c r="E931" s="2"/>
    </row>
    <row r="932">
      <c r="C932" s="56"/>
      <c r="D932" s="56"/>
      <c r="E932" s="2"/>
    </row>
    <row r="933">
      <c r="C933" s="56"/>
      <c r="D933" s="56"/>
      <c r="E933" s="2"/>
    </row>
    <row r="934">
      <c r="C934" s="56"/>
      <c r="D934" s="56"/>
      <c r="E934" s="2"/>
    </row>
    <row r="935">
      <c r="C935" s="56"/>
      <c r="D935" s="56"/>
      <c r="E935" s="2"/>
    </row>
    <row r="936">
      <c r="C936" s="56"/>
      <c r="D936" s="56"/>
      <c r="E936" s="2"/>
    </row>
    <row r="937">
      <c r="C937" s="56"/>
      <c r="D937" s="56"/>
      <c r="E937" s="2"/>
    </row>
    <row r="938">
      <c r="C938" s="56"/>
      <c r="D938" s="56"/>
      <c r="E938" s="2"/>
    </row>
    <row r="939">
      <c r="C939" s="56"/>
      <c r="D939" s="56"/>
      <c r="E939" s="2"/>
    </row>
    <row r="940">
      <c r="C940" s="56"/>
      <c r="D940" s="56"/>
      <c r="E940" s="2"/>
    </row>
    <row r="941">
      <c r="C941" s="56"/>
      <c r="D941" s="56"/>
      <c r="E941" s="2"/>
    </row>
    <row r="942">
      <c r="C942" s="56"/>
      <c r="D942" s="56"/>
      <c r="E942" s="2"/>
    </row>
    <row r="943">
      <c r="C943" s="56"/>
      <c r="D943" s="56"/>
      <c r="E943" s="2"/>
    </row>
    <row r="944">
      <c r="C944" s="56"/>
      <c r="D944" s="56"/>
      <c r="E944" s="2"/>
    </row>
    <row r="945">
      <c r="C945" s="56"/>
      <c r="D945" s="56"/>
      <c r="E945" s="2"/>
    </row>
    <row r="946">
      <c r="C946" s="56"/>
      <c r="D946" s="56"/>
      <c r="E946" s="2"/>
    </row>
    <row r="947">
      <c r="C947" s="56"/>
      <c r="D947" s="56"/>
      <c r="E947" s="2"/>
    </row>
    <row r="948">
      <c r="C948" s="56"/>
      <c r="D948" s="56"/>
      <c r="E948" s="2"/>
    </row>
    <row r="949">
      <c r="C949" s="56"/>
      <c r="D949" s="56"/>
      <c r="E949" s="2"/>
    </row>
    <row r="950">
      <c r="C950" s="56"/>
      <c r="D950" s="56"/>
      <c r="E950" s="2"/>
    </row>
    <row r="951">
      <c r="C951" s="56"/>
      <c r="D951" s="56"/>
      <c r="E951" s="2"/>
    </row>
    <row r="952">
      <c r="C952" s="56"/>
      <c r="D952" s="56"/>
      <c r="E952" s="2"/>
    </row>
    <row r="953">
      <c r="C953" s="56"/>
      <c r="D953" s="56"/>
      <c r="E953" s="2"/>
    </row>
    <row r="954">
      <c r="C954" s="56"/>
      <c r="D954" s="56"/>
      <c r="E954" s="2"/>
    </row>
    <row r="955">
      <c r="C955" s="56"/>
      <c r="D955" s="56"/>
      <c r="E955" s="2"/>
    </row>
    <row r="956">
      <c r="C956" s="56"/>
      <c r="D956" s="56"/>
      <c r="E956" s="2"/>
    </row>
    <row r="957">
      <c r="C957" s="56"/>
      <c r="D957" s="56"/>
      <c r="E957" s="2"/>
    </row>
    <row r="958">
      <c r="C958" s="56"/>
      <c r="D958" s="56"/>
      <c r="E958" s="2"/>
    </row>
    <row r="959">
      <c r="C959" s="56"/>
      <c r="D959" s="56"/>
      <c r="E959" s="2"/>
    </row>
    <row r="960">
      <c r="C960" s="56"/>
      <c r="D960" s="56"/>
      <c r="E960" s="2"/>
    </row>
    <row r="961">
      <c r="C961" s="56"/>
      <c r="D961" s="56"/>
      <c r="E961" s="2"/>
    </row>
    <row r="962">
      <c r="C962" s="56"/>
      <c r="D962" s="56"/>
      <c r="E962" s="2"/>
    </row>
    <row r="963">
      <c r="C963" s="56"/>
      <c r="D963" s="56"/>
      <c r="E963" s="2"/>
    </row>
    <row r="964">
      <c r="C964" s="56"/>
      <c r="D964" s="56"/>
      <c r="E964" s="2"/>
    </row>
    <row r="965">
      <c r="C965" s="56"/>
      <c r="D965" s="56"/>
      <c r="E965" s="2"/>
    </row>
    <row r="966">
      <c r="C966" s="56"/>
      <c r="D966" s="56"/>
      <c r="E966" s="2"/>
    </row>
    <row r="967">
      <c r="C967" s="56"/>
      <c r="D967" s="56"/>
      <c r="E967" s="2"/>
    </row>
    <row r="968">
      <c r="C968" s="56"/>
      <c r="D968" s="56"/>
      <c r="E968" s="2"/>
    </row>
    <row r="969">
      <c r="C969" s="56"/>
      <c r="D969" s="56"/>
      <c r="E969" s="2"/>
    </row>
    <row r="970">
      <c r="C970" s="56"/>
      <c r="D970" s="56"/>
      <c r="E970" s="2"/>
    </row>
    <row r="971">
      <c r="C971" s="56"/>
      <c r="D971" s="56"/>
      <c r="E971" s="2"/>
    </row>
    <row r="972">
      <c r="C972" s="56"/>
      <c r="D972" s="56"/>
      <c r="E972" s="2"/>
    </row>
    <row r="973">
      <c r="C973" s="56"/>
      <c r="D973" s="56"/>
      <c r="E973" s="2"/>
    </row>
    <row r="974">
      <c r="C974" s="56"/>
      <c r="D974" s="56"/>
      <c r="E974" s="2"/>
    </row>
    <row r="975">
      <c r="C975" s="56"/>
      <c r="D975" s="56"/>
      <c r="E975" s="2"/>
    </row>
    <row r="976">
      <c r="C976" s="56"/>
      <c r="D976" s="56"/>
      <c r="E976" s="2"/>
    </row>
    <row r="977">
      <c r="C977" s="56"/>
      <c r="D977" s="56"/>
      <c r="E977" s="2"/>
    </row>
    <row r="978">
      <c r="C978" s="56"/>
      <c r="D978" s="56"/>
      <c r="E978" s="2"/>
    </row>
    <row r="979">
      <c r="C979" s="56"/>
      <c r="D979" s="56"/>
      <c r="E979" s="2"/>
    </row>
    <row r="980">
      <c r="C980" s="56"/>
      <c r="D980" s="56"/>
      <c r="E980" s="2"/>
    </row>
    <row r="981">
      <c r="C981" s="56"/>
      <c r="D981" s="56"/>
      <c r="E981" s="2"/>
    </row>
    <row r="982">
      <c r="C982" s="56"/>
      <c r="D982" s="56"/>
      <c r="E982" s="2"/>
    </row>
    <row r="983">
      <c r="C983" s="56"/>
      <c r="D983" s="56"/>
      <c r="E983" s="2"/>
    </row>
    <row r="984">
      <c r="C984" s="56"/>
      <c r="D984" s="56"/>
      <c r="E984" s="2"/>
    </row>
    <row r="985">
      <c r="C985" s="56"/>
      <c r="D985" s="56"/>
      <c r="E985" s="2"/>
    </row>
    <row r="986">
      <c r="C986" s="56"/>
      <c r="D986" s="56"/>
      <c r="E986" s="2"/>
    </row>
    <row r="987">
      <c r="C987" s="56"/>
      <c r="D987" s="56"/>
      <c r="E987" s="2"/>
    </row>
    <row r="988">
      <c r="C988" s="56"/>
      <c r="D988" s="56"/>
      <c r="E988" s="2"/>
    </row>
    <row r="989">
      <c r="C989" s="56"/>
      <c r="D989" s="56"/>
      <c r="E989" s="2"/>
    </row>
    <row r="990">
      <c r="C990" s="56"/>
      <c r="D990" s="56"/>
      <c r="E990" s="2"/>
    </row>
    <row r="991">
      <c r="C991" s="56"/>
      <c r="D991" s="56"/>
      <c r="E991" s="2"/>
    </row>
    <row r="992">
      <c r="C992" s="56"/>
      <c r="D992" s="56"/>
      <c r="E992" s="2"/>
    </row>
    <row r="993">
      <c r="C993" s="56"/>
      <c r="D993" s="56"/>
      <c r="E993" s="2"/>
    </row>
    <row r="994">
      <c r="C994" s="56"/>
      <c r="D994" s="56"/>
      <c r="E994" s="2"/>
    </row>
    <row r="995">
      <c r="C995" s="56"/>
      <c r="D995" s="56"/>
      <c r="E995" s="2"/>
    </row>
    <row r="996">
      <c r="C996" s="56"/>
      <c r="D996" s="56"/>
      <c r="E996" s="2"/>
    </row>
    <row r="997">
      <c r="C997" s="56"/>
      <c r="D997" s="56"/>
      <c r="E997" s="2"/>
    </row>
    <row r="998">
      <c r="C998" s="56"/>
      <c r="D998" s="56"/>
      <c r="E998" s="2"/>
    </row>
    <row r="999">
      <c r="C999" s="56"/>
      <c r="D999" s="56"/>
      <c r="E999" s="2"/>
    </row>
    <row r="1000">
      <c r="C1000" s="56"/>
      <c r="D1000" s="56"/>
      <c r="E1000" s="2"/>
    </row>
    <row r="1001">
      <c r="C1001" s="56"/>
      <c r="D1001" s="56"/>
      <c r="E1001" s="2"/>
    </row>
    <row r="1002">
      <c r="C1002" s="56"/>
      <c r="D1002" s="56"/>
      <c r="E1002" s="2"/>
    </row>
    <row r="1003">
      <c r="C1003" s="56"/>
      <c r="D1003" s="56"/>
      <c r="E1003" s="2"/>
    </row>
    <row r="1004">
      <c r="C1004" s="56"/>
      <c r="D1004" s="56"/>
      <c r="E1004" s="2"/>
    </row>
    <row r="1005">
      <c r="C1005" s="56"/>
      <c r="D1005" s="56"/>
      <c r="E1005" s="2"/>
    </row>
    <row r="1006">
      <c r="C1006" s="56"/>
      <c r="D1006" s="56"/>
      <c r="E1006" s="2"/>
    </row>
    <row r="1007">
      <c r="C1007" s="56"/>
      <c r="D1007" s="56"/>
      <c r="E1007" s="2"/>
    </row>
    <row r="1008">
      <c r="C1008" s="56"/>
      <c r="D1008" s="56"/>
      <c r="E1008" s="2"/>
    </row>
    <row r="1009">
      <c r="C1009" s="56"/>
      <c r="D1009" s="56"/>
      <c r="E1009" s="2"/>
    </row>
    <row r="1010">
      <c r="C1010" s="56"/>
      <c r="D1010" s="56"/>
      <c r="E1010" s="2"/>
    </row>
    <row r="1011">
      <c r="C1011" s="56"/>
      <c r="D1011" s="56"/>
      <c r="E1011" s="2"/>
    </row>
    <row r="1012">
      <c r="C1012" s="56"/>
      <c r="D1012" s="56"/>
      <c r="E1012" s="2"/>
    </row>
    <row r="1013">
      <c r="C1013" s="56"/>
      <c r="D1013" s="56"/>
      <c r="E1013" s="2"/>
    </row>
    <row r="1014">
      <c r="C1014" s="56"/>
      <c r="D1014" s="56"/>
      <c r="E1014" s="2"/>
    </row>
    <row r="1015">
      <c r="C1015" s="56"/>
      <c r="D1015" s="56"/>
      <c r="E1015" s="2"/>
    </row>
    <row r="1016">
      <c r="C1016" s="56"/>
      <c r="D1016" s="56"/>
      <c r="E1016" s="2"/>
    </row>
    <row r="1017">
      <c r="C1017" s="56"/>
      <c r="D1017" s="56"/>
      <c r="E1017" s="2"/>
    </row>
    <row r="1018">
      <c r="C1018" s="56"/>
      <c r="D1018" s="56"/>
      <c r="E1018" s="2"/>
    </row>
    <row r="1019">
      <c r="C1019" s="56"/>
      <c r="D1019" s="56"/>
      <c r="E1019" s="2"/>
    </row>
    <row r="1020">
      <c r="C1020" s="56"/>
      <c r="D1020" s="56"/>
      <c r="E1020" s="2"/>
    </row>
    <row r="1021">
      <c r="C1021" s="56"/>
      <c r="D1021" s="56"/>
      <c r="E1021" s="2"/>
    </row>
    <row r="1022">
      <c r="C1022" s="56"/>
      <c r="D1022" s="56"/>
      <c r="E1022" s="2"/>
    </row>
    <row r="1023">
      <c r="C1023" s="56"/>
      <c r="D1023" s="56"/>
      <c r="E1023" s="2"/>
    </row>
    <row r="1024">
      <c r="C1024" s="56"/>
      <c r="D1024" s="56"/>
      <c r="E1024" s="2"/>
    </row>
    <row r="1025">
      <c r="C1025" s="56"/>
      <c r="D1025" s="56"/>
      <c r="E1025" s="2"/>
    </row>
    <row r="1026">
      <c r="C1026" s="56"/>
      <c r="D1026" s="56"/>
      <c r="E1026" s="2"/>
    </row>
    <row r="1027">
      <c r="C1027" s="56"/>
      <c r="D1027" s="56"/>
      <c r="E1027" s="2"/>
    </row>
    <row r="1028">
      <c r="C1028" s="56"/>
      <c r="D1028" s="56"/>
      <c r="E1028" s="2"/>
    </row>
    <row r="1029">
      <c r="C1029" s="56"/>
      <c r="D1029" s="56"/>
      <c r="E1029" s="2"/>
    </row>
    <row r="1030">
      <c r="C1030" s="56"/>
      <c r="D1030" s="56"/>
      <c r="E1030" s="2"/>
    </row>
    <row r="1031">
      <c r="C1031" s="56"/>
      <c r="D1031" s="56"/>
      <c r="E1031" s="2"/>
    </row>
    <row r="1032">
      <c r="C1032" s="56"/>
      <c r="D1032" s="56"/>
      <c r="E1032" s="2"/>
    </row>
    <row r="1033">
      <c r="C1033" s="56"/>
      <c r="D1033" s="56"/>
      <c r="E1033" s="2"/>
    </row>
    <row r="1034">
      <c r="C1034" s="56"/>
      <c r="D1034" s="56"/>
      <c r="E1034" s="2"/>
    </row>
    <row r="1035">
      <c r="C1035" s="56"/>
      <c r="D1035" s="56"/>
      <c r="E1035" s="2"/>
    </row>
    <row r="1036">
      <c r="C1036" s="56"/>
      <c r="D1036" s="56"/>
      <c r="E1036" s="2"/>
    </row>
    <row r="1037">
      <c r="C1037" s="56"/>
      <c r="D1037" s="56"/>
      <c r="E1037" s="2"/>
    </row>
    <row r="1038">
      <c r="C1038" s="56"/>
      <c r="D1038" s="56"/>
      <c r="E1038" s="2"/>
    </row>
    <row r="1039">
      <c r="C1039" s="56"/>
      <c r="D1039" s="56"/>
      <c r="E1039" s="2"/>
    </row>
    <row r="1040">
      <c r="C1040" s="56"/>
      <c r="D1040" s="56"/>
      <c r="E1040" s="2"/>
    </row>
    <row r="1041">
      <c r="C1041" s="56"/>
      <c r="D1041" s="56"/>
      <c r="E1041" s="2"/>
    </row>
    <row r="1042">
      <c r="C1042" s="56"/>
      <c r="D1042" s="56"/>
      <c r="E1042" s="2"/>
    </row>
    <row r="1043">
      <c r="C1043" s="56"/>
      <c r="D1043" s="56"/>
      <c r="E1043" s="2"/>
    </row>
    <row r="1044">
      <c r="C1044" s="56"/>
      <c r="D1044" s="56"/>
      <c r="E1044" s="2"/>
    </row>
    <row r="1045">
      <c r="C1045" s="56"/>
      <c r="D1045" s="56"/>
      <c r="E1045" s="2"/>
    </row>
    <row r="1046">
      <c r="C1046" s="56"/>
      <c r="D1046" s="56"/>
      <c r="E1046" s="2"/>
    </row>
    <row r="1047">
      <c r="C1047" s="56"/>
      <c r="D1047" s="56"/>
      <c r="E1047" s="2"/>
    </row>
    <row r="1048">
      <c r="C1048" s="56"/>
      <c r="D1048" s="56"/>
      <c r="E1048" s="2"/>
    </row>
    <row r="1049">
      <c r="C1049" s="56"/>
      <c r="D1049" s="56"/>
      <c r="E1049" s="2"/>
    </row>
    <row r="1050">
      <c r="C1050" s="56"/>
      <c r="D1050" s="56"/>
      <c r="E1050" s="2"/>
    </row>
    <row r="1051">
      <c r="C1051" s="56"/>
      <c r="D1051" s="56"/>
      <c r="E1051" s="2"/>
    </row>
    <row r="1052">
      <c r="C1052" s="56"/>
      <c r="D1052" s="56"/>
      <c r="E1052" s="2"/>
    </row>
    <row r="1053">
      <c r="C1053" s="56"/>
      <c r="D1053" s="56"/>
      <c r="E1053" s="2"/>
    </row>
    <row r="1054">
      <c r="C1054" s="56"/>
      <c r="D1054" s="56"/>
      <c r="E1054" s="2"/>
    </row>
    <row r="1055">
      <c r="C1055" s="56"/>
      <c r="D1055" s="56"/>
      <c r="E1055" s="2"/>
    </row>
    <row r="1056">
      <c r="C1056" s="56"/>
      <c r="D1056" s="56"/>
      <c r="E1056" s="2"/>
    </row>
    <row r="1057">
      <c r="C1057" s="56"/>
      <c r="D1057" s="56"/>
      <c r="E1057" s="2"/>
    </row>
    <row r="1058">
      <c r="C1058" s="56"/>
      <c r="D1058" s="56"/>
      <c r="E1058" s="2"/>
    </row>
    <row r="1059">
      <c r="C1059" s="56"/>
      <c r="D1059" s="56"/>
      <c r="E1059" s="2"/>
    </row>
    <row r="1060">
      <c r="C1060" s="56"/>
      <c r="D1060" s="56"/>
      <c r="E1060" s="2"/>
    </row>
    <row r="1061">
      <c r="C1061" s="56"/>
      <c r="D1061" s="56"/>
      <c r="E1061" s="2"/>
    </row>
    <row r="1062">
      <c r="C1062" s="56"/>
      <c r="D1062" s="56"/>
      <c r="E1062" s="2"/>
    </row>
    <row r="1063">
      <c r="C1063" s="56"/>
      <c r="D1063" s="56"/>
      <c r="E1063" s="2"/>
    </row>
    <row r="1064">
      <c r="C1064" s="56"/>
      <c r="D1064" s="56"/>
      <c r="E1064" s="2"/>
    </row>
    <row r="1065">
      <c r="C1065" s="56"/>
      <c r="D1065" s="56"/>
      <c r="E1065" s="2"/>
    </row>
    <row r="1066">
      <c r="C1066" s="56"/>
      <c r="D1066" s="56"/>
      <c r="E1066" s="2"/>
    </row>
    <row r="1067">
      <c r="C1067" s="56"/>
      <c r="D1067" s="56"/>
      <c r="E1067" s="2"/>
    </row>
    <row r="1068">
      <c r="C1068" s="56"/>
      <c r="D1068" s="56"/>
      <c r="E1068" s="2"/>
    </row>
    <row r="1069">
      <c r="C1069" s="56"/>
      <c r="D1069" s="56"/>
      <c r="E1069" s="2"/>
    </row>
    <row r="1070">
      <c r="C1070" s="56"/>
      <c r="D1070" s="56"/>
      <c r="E1070" s="2"/>
    </row>
    <row r="1071">
      <c r="C1071" s="56"/>
      <c r="D1071" s="56"/>
      <c r="E1071" s="2"/>
    </row>
    <row r="1072">
      <c r="C1072" s="56"/>
      <c r="D1072" s="56"/>
      <c r="E1072" s="2"/>
    </row>
    <row r="1073">
      <c r="C1073" s="56"/>
      <c r="D1073" s="56"/>
      <c r="E1073" s="2"/>
    </row>
    <row r="1074">
      <c r="C1074" s="56"/>
      <c r="D1074" s="56"/>
      <c r="E1074" s="2"/>
    </row>
    <row r="1075">
      <c r="C1075" s="56"/>
      <c r="D1075" s="56"/>
      <c r="E1075" s="2"/>
    </row>
    <row r="1076">
      <c r="C1076" s="56"/>
      <c r="D1076" s="56"/>
      <c r="E1076" s="2"/>
    </row>
    <row r="1077">
      <c r="C1077" s="56"/>
      <c r="D1077" s="56"/>
      <c r="E1077" s="2"/>
    </row>
    <row r="1078">
      <c r="C1078" s="56"/>
      <c r="D1078" s="56"/>
      <c r="E1078" s="2"/>
    </row>
    <row r="1079">
      <c r="C1079" s="56"/>
      <c r="D1079" s="56"/>
      <c r="E1079" s="2"/>
    </row>
    <row r="1080">
      <c r="C1080" s="56"/>
      <c r="D1080" s="56"/>
      <c r="E1080" s="2"/>
    </row>
    <row r="1081">
      <c r="C1081" s="56"/>
      <c r="D1081" s="56"/>
      <c r="E1081" s="2"/>
    </row>
    <row r="1082">
      <c r="C1082" s="56"/>
      <c r="D1082" s="56"/>
      <c r="E1082" s="2"/>
    </row>
    <row r="1083">
      <c r="C1083" s="56"/>
      <c r="D1083" s="56"/>
      <c r="E1083" s="2"/>
    </row>
    <row r="1084">
      <c r="C1084" s="56"/>
      <c r="D1084" s="56"/>
      <c r="E1084" s="2"/>
    </row>
    <row r="1085">
      <c r="C1085" s="56"/>
      <c r="D1085" s="56"/>
      <c r="E1085" s="2"/>
    </row>
    <row r="1086">
      <c r="C1086" s="56"/>
      <c r="D1086" s="56"/>
      <c r="E1086" s="2"/>
    </row>
    <row r="1087">
      <c r="C1087" s="56"/>
      <c r="D1087" s="56"/>
      <c r="E1087" s="2"/>
    </row>
    <row r="1088">
      <c r="C1088" s="56"/>
      <c r="D1088" s="56"/>
      <c r="E1088" s="2"/>
    </row>
    <row r="1089">
      <c r="C1089" s="56"/>
      <c r="D1089" s="56"/>
      <c r="E1089" s="2"/>
    </row>
    <row r="1090">
      <c r="C1090" s="56"/>
      <c r="D1090" s="56"/>
      <c r="E1090" s="2"/>
    </row>
    <row r="1091">
      <c r="C1091" s="56"/>
      <c r="D1091" s="56"/>
      <c r="E1091" s="2"/>
    </row>
    <row r="1092">
      <c r="C1092" s="56"/>
      <c r="D1092" s="56"/>
      <c r="E1092" s="2"/>
    </row>
    <row r="1093">
      <c r="C1093" s="56"/>
      <c r="D1093" s="56"/>
      <c r="E1093" s="2"/>
    </row>
    <row r="1094">
      <c r="C1094" s="56"/>
      <c r="D1094" s="56"/>
      <c r="E1094" s="2"/>
    </row>
    <row r="1095">
      <c r="C1095" s="56"/>
      <c r="D1095" s="56"/>
      <c r="E1095" s="2"/>
    </row>
    <row r="1096">
      <c r="C1096" s="56"/>
      <c r="D1096" s="56"/>
      <c r="E1096" s="2"/>
    </row>
    <row r="1097">
      <c r="C1097" s="56"/>
      <c r="D1097" s="56"/>
      <c r="E1097" s="2"/>
    </row>
    <row r="1098">
      <c r="C1098" s="56"/>
      <c r="D1098" s="56"/>
      <c r="E1098" s="2"/>
    </row>
    <row r="1099">
      <c r="C1099" s="56"/>
      <c r="D1099" s="56"/>
      <c r="E1099" s="2"/>
    </row>
    <row r="1100">
      <c r="C1100" s="56"/>
      <c r="D1100" s="56"/>
      <c r="E1100" s="2"/>
    </row>
    <row r="1101">
      <c r="C1101" s="56"/>
      <c r="D1101" s="56"/>
      <c r="E1101" s="2"/>
    </row>
    <row r="1102">
      <c r="C1102" s="56"/>
      <c r="D1102" s="56"/>
      <c r="E1102" s="2"/>
    </row>
    <row r="1103">
      <c r="C1103" s="56"/>
      <c r="D1103" s="56"/>
      <c r="E1103" s="2"/>
    </row>
    <row r="1104">
      <c r="C1104" s="56"/>
      <c r="D1104" s="56"/>
      <c r="E1104" s="2"/>
    </row>
    <row r="1105">
      <c r="C1105" s="56"/>
      <c r="D1105" s="56"/>
      <c r="E1105" s="2"/>
    </row>
    <row r="1106">
      <c r="C1106" s="56"/>
      <c r="D1106" s="56"/>
      <c r="E1106" s="2"/>
    </row>
    <row r="1107">
      <c r="C1107" s="56"/>
      <c r="D1107" s="56"/>
      <c r="E1107" s="2"/>
    </row>
    <row r="1108">
      <c r="C1108" s="56"/>
      <c r="D1108" s="56"/>
      <c r="E1108" s="2"/>
    </row>
    <row r="1109">
      <c r="C1109" s="56"/>
      <c r="D1109" s="56"/>
      <c r="E1109" s="2"/>
    </row>
    <row r="1110">
      <c r="C1110" s="56"/>
      <c r="D1110" s="56"/>
      <c r="E1110" s="2"/>
    </row>
    <row r="1111">
      <c r="C1111" s="56"/>
      <c r="D1111" s="56"/>
      <c r="E1111" s="2"/>
    </row>
    <row r="1112">
      <c r="C1112" s="56"/>
      <c r="D1112" s="56"/>
      <c r="E1112" s="2"/>
    </row>
    <row r="1113">
      <c r="C1113" s="56"/>
      <c r="D1113" s="56"/>
      <c r="E1113" s="2"/>
    </row>
    <row r="1114">
      <c r="C1114" s="56"/>
      <c r="D1114" s="56"/>
      <c r="E1114" s="2"/>
    </row>
    <row r="1115">
      <c r="C1115" s="56"/>
      <c r="D1115" s="56"/>
      <c r="E1115" s="2"/>
    </row>
    <row r="1116">
      <c r="C1116" s="56"/>
      <c r="D1116" s="56"/>
      <c r="E1116" s="2"/>
    </row>
    <row r="1117">
      <c r="C1117" s="56"/>
      <c r="D1117" s="56"/>
      <c r="E1117" s="2"/>
    </row>
    <row r="1118">
      <c r="C1118" s="56"/>
      <c r="D1118" s="56"/>
      <c r="E1118" s="2"/>
    </row>
    <row r="1119">
      <c r="C1119" s="56"/>
      <c r="D1119" s="56"/>
      <c r="E1119" s="2"/>
    </row>
    <row r="1120">
      <c r="C1120" s="56"/>
      <c r="D1120" s="56"/>
      <c r="E1120" s="2"/>
    </row>
    <row r="1121">
      <c r="C1121" s="56"/>
      <c r="D1121" s="56"/>
      <c r="E1121" s="2"/>
    </row>
    <row r="1122">
      <c r="C1122" s="56"/>
      <c r="D1122" s="56"/>
      <c r="E1122" s="2"/>
    </row>
    <row r="1123">
      <c r="C1123" s="56"/>
      <c r="D1123" s="56"/>
      <c r="E1123" s="2"/>
    </row>
    <row r="1124">
      <c r="C1124" s="56"/>
      <c r="D1124" s="56"/>
      <c r="E1124" s="2"/>
    </row>
    <row r="1125">
      <c r="C1125" s="56"/>
      <c r="D1125" s="56"/>
      <c r="E1125" s="2"/>
    </row>
    <row r="1126">
      <c r="C1126" s="56"/>
      <c r="D1126" s="56"/>
      <c r="E1126" s="2"/>
    </row>
    <row r="1127">
      <c r="C1127" s="56"/>
      <c r="D1127" s="56"/>
      <c r="E1127" s="2"/>
    </row>
    <row r="1128">
      <c r="C1128" s="56"/>
      <c r="D1128" s="56"/>
      <c r="E1128" s="2"/>
    </row>
    <row r="1129">
      <c r="C1129" s="56"/>
      <c r="D1129" s="56"/>
      <c r="E1129" s="2"/>
    </row>
    <row r="1130">
      <c r="C1130" s="56"/>
      <c r="D1130" s="56"/>
      <c r="E1130" s="2"/>
    </row>
    <row r="1131">
      <c r="C1131" s="56"/>
      <c r="D1131" s="56"/>
      <c r="E1131" s="2"/>
    </row>
    <row r="1132">
      <c r="C1132" s="56"/>
      <c r="D1132" s="56"/>
      <c r="E1132" s="2"/>
    </row>
    <row r="1133">
      <c r="C1133" s="56"/>
      <c r="D1133" s="56"/>
      <c r="E1133" s="2"/>
    </row>
    <row r="1134">
      <c r="C1134" s="56"/>
      <c r="D1134" s="56"/>
      <c r="E1134" s="2"/>
    </row>
    <row r="1135">
      <c r="C1135" s="56"/>
      <c r="D1135" s="56"/>
      <c r="E1135" s="2"/>
    </row>
    <row r="1136">
      <c r="C1136" s="56"/>
      <c r="D1136" s="56"/>
      <c r="E1136" s="2"/>
    </row>
    <row r="1137">
      <c r="C1137" s="56"/>
      <c r="D1137" s="56"/>
      <c r="E1137" s="2"/>
    </row>
    <row r="1138">
      <c r="C1138" s="56"/>
      <c r="D1138" s="56"/>
      <c r="E1138" s="2"/>
    </row>
    <row r="1139">
      <c r="C1139" s="56"/>
      <c r="D1139" s="56"/>
      <c r="E1139" s="2"/>
    </row>
    <row r="1140">
      <c r="C1140" s="56"/>
      <c r="D1140" s="56"/>
      <c r="E1140" s="2"/>
    </row>
    <row r="1141">
      <c r="C1141" s="56"/>
      <c r="D1141" s="56"/>
      <c r="E1141" s="2"/>
    </row>
    <row r="1142">
      <c r="C1142" s="56"/>
      <c r="D1142" s="56"/>
      <c r="E1142" s="2"/>
    </row>
    <row r="1143">
      <c r="C1143" s="56"/>
      <c r="D1143" s="56"/>
      <c r="E1143" s="2"/>
    </row>
    <row r="1144">
      <c r="C1144" s="56"/>
      <c r="D1144" s="56"/>
      <c r="E1144" s="2"/>
    </row>
    <row r="1145">
      <c r="C1145" s="56"/>
      <c r="D1145" s="56"/>
      <c r="E1145" s="2"/>
    </row>
    <row r="1146">
      <c r="C1146" s="56"/>
      <c r="D1146" s="56"/>
      <c r="E1146" s="2"/>
    </row>
    <row r="1147">
      <c r="C1147" s="56"/>
      <c r="D1147" s="56"/>
      <c r="E1147" s="2"/>
    </row>
    <row r="1148">
      <c r="C1148" s="56"/>
      <c r="D1148" s="56"/>
      <c r="E1148" s="2"/>
    </row>
    <row r="1149">
      <c r="C1149" s="56"/>
      <c r="D1149" s="56"/>
      <c r="E1149" s="2"/>
    </row>
    <row r="1150">
      <c r="C1150" s="56"/>
      <c r="D1150" s="56"/>
      <c r="E1150" s="2"/>
    </row>
    <row r="1151">
      <c r="C1151" s="56"/>
      <c r="D1151" s="56"/>
      <c r="E1151" s="2"/>
    </row>
    <row r="1152">
      <c r="C1152" s="56"/>
      <c r="D1152" s="56"/>
      <c r="E1152" s="2"/>
    </row>
    <row r="1153">
      <c r="C1153" s="56"/>
      <c r="D1153" s="56"/>
      <c r="E1153" s="2"/>
    </row>
    <row r="1154">
      <c r="C1154" s="56"/>
      <c r="D1154" s="56"/>
      <c r="E1154" s="2"/>
    </row>
    <row r="1155">
      <c r="C1155" s="56"/>
      <c r="D1155" s="56"/>
      <c r="E1155" s="2"/>
    </row>
    <row r="1156">
      <c r="C1156" s="56"/>
      <c r="D1156" s="56"/>
      <c r="E1156" s="2"/>
    </row>
  </sheetData>
  <mergeCells count="1">
    <mergeCell ref="F90:H90"/>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4.43"/>
    <col customWidth="1" min="2" max="2" width="34.0"/>
    <col customWidth="1" min="3" max="3" width="8.71"/>
    <col customWidth="1" min="4" max="4" width="9.14"/>
    <col customWidth="1" min="5" max="5" width="72.43"/>
  </cols>
  <sheetData>
    <row r="1">
      <c r="A1" s="316" t="s">
        <v>3051</v>
      </c>
      <c r="B1" s="95"/>
      <c r="C1" s="130"/>
      <c r="D1" s="130"/>
      <c r="E1" s="320"/>
    </row>
    <row r="2">
      <c r="A2" s="323" t="s">
        <v>2</v>
      </c>
      <c r="B2" s="325" t="s">
        <v>5</v>
      </c>
      <c r="C2" s="327" t="s">
        <v>9</v>
      </c>
      <c r="D2" s="327" t="s">
        <v>11</v>
      </c>
      <c r="E2" s="329" t="s">
        <v>18</v>
      </c>
    </row>
    <row r="3">
      <c r="A3" s="134" t="s">
        <v>3054</v>
      </c>
      <c r="B3" s="331" t="s">
        <v>396</v>
      </c>
      <c r="C3" s="137">
        <v>2.0</v>
      </c>
      <c r="D3" s="130">
        <v>2.0</v>
      </c>
      <c r="E3" s="333" t="s">
        <v>35</v>
      </c>
    </row>
    <row r="4">
      <c r="A4" s="134" t="s">
        <v>74</v>
      </c>
      <c r="B4" s="331" t="s">
        <v>3055</v>
      </c>
      <c r="C4" s="137">
        <v>5.1</v>
      </c>
      <c r="D4" s="130">
        <v>5.1</v>
      </c>
      <c r="E4" s="333" t="s">
        <v>35</v>
      </c>
    </row>
    <row r="5">
      <c r="A5" s="134" t="s">
        <v>3056</v>
      </c>
      <c r="B5" s="331" t="s">
        <v>3057</v>
      </c>
      <c r="C5" s="137">
        <v>5.14</v>
      </c>
      <c r="D5" s="130">
        <v>5.14</v>
      </c>
      <c r="E5" s="320"/>
    </row>
    <row r="6">
      <c r="A6" s="134"/>
      <c r="B6" s="95"/>
      <c r="C6" s="130"/>
      <c r="D6" s="130"/>
      <c r="E6" s="335"/>
    </row>
    <row r="7">
      <c r="A7" s="134"/>
      <c r="B7" s="95"/>
      <c r="C7" s="130"/>
      <c r="D7" s="130"/>
      <c r="E7" s="320"/>
    </row>
    <row r="8">
      <c r="A8" s="337" t="s">
        <v>3058</v>
      </c>
      <c r="B8" s="95"/>
      <c r="C8" s="130"/>
      <c r="D8" s="130"/>
      <c r="E8" s="320"/>
    </row>
    <row r="9">
      <c r="A9" s="323" t="s">
        <v>2</v>
      </c>
      <c r="B9" s="325" t="s">
        <v>5</v>
      </c>
      <c r="C9" s="327" t="s">
        <v>9</v>
      </c>
      <c r="D9" s="327" t="s">
        <v>11</v>
      </c>
      <c r="E9" s="339" t="s">
        <v>18</v>
      </c>
    </row>
    <row r="10">
      <c r="A10" s="194" t="s">
        <v>3054</v>
      </c>
      <c r="B10" s="341" t="s">
        <v>396</v>
      </c>
      <c r="C10" s="162">
        <v>0.581</v>
      </c>
      <c r="D10" s="165">
        <v>0.581</v>
      </c>
      <c r="E10" s="333" t="s">
        <v>796</v>
      </c>
    </row>
    <row r="11">
      <c r="A11" s="134" t="s">
        <v>3060</v>
      </c>
      <c r="B11" s="331" t="s">
        <v>3061</v>
      </c>
      <c r="C11" s="137">
        <v>1.8</v>
      </c>
      <c r="D11" s="165">
        <v>1.844</v>
      </c>
      <c r="E11" s="333" t="s">
        <v>3062</v>
      </c>
    </row>
    <row r="12">
      <c r="A12" s="134" t="s">
        <v>468</v>
      </c>
      <c r="B12" s="331" t="s">
        <v>3063</v>
      </c>
      <c r="C12" s="137">
        <v>2.0</v>
      </c>
      <c r="D12" s="130">
        <v>2.0</v>
      </c>
      <c r="E12" s="335" t="s">
        <v>3064</v>
      </c>
    </row>
    <row r="13">
      <c r="A13" s="194" t="s">
        <v>3065</v>
      </c>
      <c r="B13" s="44" t="s">
        <v>3066</v>
      </c>
      <c r="C13" s="162">
        <v>2.03</v>
      </c>
      <c r="D13" s="165">
        <v>2.03</v>
      </c>
      <c r="E13" s="333" t="s">
        <v>796</v>
      </c>
    </row>
    <row r="14">
      <c r="A14" s="194" t="s">
        <v>3067</v>
      </c>
      <c r="B14" s="341" t="s">
        <v>3068</v>
      </c>
      <c r="C14" s="162">
        <v>2.08</v>
      </c>
      <c r="D14" s="165">
        <v>2.08</v>
      </c>
      <c r="E14" s="345" t="s">
        <v>812</v>
      </c>
    </row>
    <row r="15">
      <c r="A15" s="194" t="s">
        <v>336</v>
      </c>
      <c r="B15" s="341" t="s">
        <v>3069</v>
      </c>
      <c r="C15" s="162">
        <v>2.114</v>
      </c>
      <c r="D15" s="165">
        <v>2.114</v>
      </c>
      <c r="E15" s="333" t="s">
        <v>3070</v>
      </c>
    </row>
    <row r="16">
      <c r="A16" s="134" t="s">
        <v>336</v>
      </c>
      <c r="B16" s="331" t="s">
        <v>3072</v>
      </c>
      <c r="C16" s="137">
        <v>2.12</v>
      </c>
      <c r="D16" s="130">
        <v>2.12</v>
      </c>
      <c r="E16" s="347" t="s">
        <v>68</v>
      </c>
    </row>
    <row r="17">
      <c r="A17" s="134" t="s">
        <v>284</v>
      </c>
      <c r="B17" s="331" t="s">
        <v>3073</v>
      </c>
      <c r="C17" s="137">
        <v>2.25</v>
      </c>
      <c r="D17" s="130">
        <v>2.25</v>
      </c>
      <c r="E17" s="335"/>
    </row>
    <row r="18">
      <c r="A18" s="134" t="s">
        <v>3074</v>
      </c>
      <c r="B18" s="331" t="s">
        <v>3075</v>
      </c>
      <c r="C18" s="137">
        <v>2.27</v>
      </c>
      <c r="D18" s="130">
        <v>2.27</v>
      </c>
      <c r="E18" s="333" t="s">
        <v>89</v>
      </c>
    </row>
    <row r="19">
      <c r="A19" s="79" t="s">
        <v>810</v>
      </c>
      <c r="B19" s="79" t="s">
        <v>3077</v>
      </c>
      <c r="C19" s="41">
        <v>2.293</v>
      </c>
      <c r="D19" s="19">
        <v>2.293</v>
      </c>
      <c r="E19" s="333" t="s">
        <v>89</v>
      </c>
    </row>
    <row r="20">
      <c r="A20" s="134" t="s">
        <v>336</v>
      </c>
      <c r="B20" s="331" t="s">
        <v>3078</v>
      </c>
      <c r="C20" s="137">
        <v>2.3</v>
      </c>
      <c r="D20" s="130">
        <v>2.3</v>
      </c>
      <c r="E20" s="320" t="s">
        <v>190</v>
      </c>
    </row>
    <row r="21">
      <c r="A21" s="134" t="s">
        <v>336</v>
      </c>
      <c r="B21" s="341" t="s">
        <v>3079</v>
      </c>
      <c r="C21" s="162">
        <v>2.358</v>
      </c>
      <c r="D21" s="165">
        <v>2.358</v>
      </c>
      <c r="E21" s="333" t="s">
        <v>3080</v>
      </c>
    </row>
    <row r="22">
      <c r="A22" s="79" t="s">
        <v>3081</v>
      </c>
      <c r="B22" s="79" t="s">
        <v>3077</v>
      </c>
      <c r="C22" s="41">
        <v>2.434</v>
      </c>
      <c r="D22" s="19">
        <v>2.434</v>
      </c>
      <c r="E22" s="333" t="s">
        <v>89</v>
      </c>
    </row>
    <row r="23">
      <c r="A23" s="194" t="s">
        <v>217</v>
      </c>
      <c r="B23" s="341" t="s">
        <v>3082</v>
      </c>
      <c r="C23" s="162">
        <v>2.45</v>
      </c>
      <c r="D23" s="165">
        <v>2.45</v>
      </c>
      <c r="E23" s="333" t="s">
        <v>35</v>
      </c>
    </row>
    <row r="24">
      <c r="A24" s="134" t="s">
        <v>201</v>
      </c>
      <c r="B24" s="331" t="s">
        <v>3083</v>
      </c>
      <c r="C24" s="137">
        <v>2.5</v>
      </c>
      <c r="D24" s="130">
        <v>2.5</v>
      </c>
      <c r="E24" s="320"/>
    </row>
    <row r="25">
      <c r="A25" s="134" t="s">
        <v>74</v>
      </c>
      <c r="B25" s="331" t="s">
        <v>3084</v>
      </c>
      <c r="C25" s="137">
        <v>2.504</v>
      </c>
      <c r="D25" s="130">
        <v>2.504</v>
      </c>
      <c r="E25" s="320" t="s">
        <v>94</v>
      </c>
    </row>
    <row r="26">
      <c r="A26" s="134" t="s">
        <v>1535</v>
      </c>
      <c r="B26" s="331" t="s">
        <v>3085</v>
      </c>
      <c r="C26" s="137">
        <v>2.55</v>
      </c>
      <c r="D26" s="130">
        <v>2.55</v>
      </c>
      <c r="E26" s="320"/>
    </row>
    <row r="27">
      <c r="A27" s="134" t="s">
        <v>1535</v>
      </c>
      <c r="B27" s="331" t="s">
        <v>3086</v>
      </c>
      <c r="C27" s="137">
        <v>2.58</v>
      </c>
      <c r="D27" s="130">
        <v>2.58</v>
      </c>
      <c r="E27" s="320" t="s">
        <v>3087</v>
      </c>
    </row>
    <row r="28">
      <c r="A28" s="134" t="s">
        <v>234</v>
      </c>
      <c r="B28" s="331" t="s">
        <v>3088</v>
      </c>
      <c r="C28" s="137">
        <v>2.58</v>
      </c>
      <c r="D28" s="130">
        <v>2.58</v>
      </c>
      <c r="E28" s="320"/>
    </row>
    <row r="29">
      <c r="A29" s="134" t="s">
        <v>3089</v>
      </c>
      <c r="B29" s="331" t="s">
        <v>3090</v>
      </c>
      <c r="C29" s="137">
        <v>2.6</v>
      </c>
      <c r="D29" s="130">
        <v>2.6</v>
      </c>
      <c r="E29" s="320" t="s">
        <v>3091</v>
      </c>
    </row>
    <row r="30">
      <c r="A30" s="79" t="s">
        <v>3093</v>
      </c>
      <c r="B30" s="79" t="s">
        <v>3094</v>
      </c>
      <c r="C30" s="41">
        <v>2.646</v>
      </c>
      <c r="D30" s="19">
        <v>2.646</v>
      </c>
      <c r="E30" s="333" t="s">
        <v>89</v>
      </c>
    </row>
    <row r="31">
      <c r="A31" s="134" t="s">
        <v>3095</v>
      </c>
      <c r="B31" s="331" t="s">
        <v>3096</v>
      </c>
      <c r="C31" s="137">
        <v>2.7</v>
      </c>
      <c r="D31" s="130">
        <v>2.7</v>
      </c>
      <c r="E31" s="320" t="s">
        <v>190</v>
      </c>
      <c r="F31" s="6"/>
    </row>
    <row r="32">
      <c r="A32" s="134" t="s">
        <v>3098</v>
      </c>
      <c r="B32" s="331" t="s">
        <v>3099</v>
      </c>
      <c r="C32" s="137">
        <v>2.75</v>
      </c>
      <c r="D32" s="130">
        <v>2.75</v>
      </c>
      <c r="E32" s="320"/>
      <c r="F32" s="6"/>
    </row>
    <row r="33">
      <c r="A33" s="79" t="s">
        <v>3101</v>
      </c>
      <c r="B33" s="79" t="s">
        <v>3102</v>
      </c>
      <c r="C33" s="41">
        <v>2.787</v>
      </c>
      <c r="D33" s="19">
        <v>2.787</v>
      </c>
      <c r="E33" s="333" t="s">
        <v>89</v>
      </c>
      <c r="F33" s="6"/>
      <c r="G33" s="6"/>
      <c r="H33" s="6"/>
    </row>
    <row r="34">
      <c r="A34" s="79" t="s">
        <v>354</v>
      </c>
      <c r="B34" s="79" t="s">
        <v>3103</v>
      </c>
      <c r="C34" s="40">
        <v>2.8</v>
      </c>
      <c r="D34" s="17">
        <v>2.8</v>
      </c>
      <c r="E34" s="333" t="s">
        <v>73</v>
      </c>
      <c r="F34" s="6"/>
    </row>
    <row r="35">
      <c r="A35" s="79" t="s">
        <v>3104</v>
      </c>
      <c r="B35" s="79" t="s">
        <v>3105</v>
      </c>
      <c r="C35" s="41">
        <v>3.175</v>
      </c>
      <c r="D35" s="19">
        <v>3.175</v>
      </c>
      <c r="E35" s="333" t="s">
        <v>89</v>
      </c>
      <c r="F35" s="6"/>
    </row>
    <row r="36">
      <c r="A36" s="134" t="s">
        <v>1630</v>
      </c>
      <c r="B36" s="331" t="s">
        <v>3072</v>
      </c>
      <c r="C36" s="130"/>
      <c r="D36" s="130"/>
      <c r="E36" s="320"/>
    </row>
    <row r="37">
      <c r="A37" s="134"/>
      <c r="B37" s="95"/>
      <c r="C37" s="130"/>
      <c r="D37" s="130"/>
      <c r="E37" s="320"/>
    </row>
    <row r="38">
      <c r="A38" s="134"/>
      <c r="B38" s="95"/>
      <c r="C38" s="130"/>
      <c r="D38" s="130"/>
      <c r="E38" s="320"/>
    </row>
    <row r="39">
      <c r="A39" s="316" t="s">
        <v>3106</v>
      </c>
      <c r="B39" s="95"/>
      <c r="C39" s="130"/>
      <c r="D39" s="130"/>
      <c r="E39" s="320"/>
    </row>
    <row r="40">
      <c r="A40" s="323" t="s">
        <v>2</v>
      </c>
      <c r="B40" s="325" t="s">
        <v>5</v>
      </c>
      <c r="C40" s="327" t="s">
        <v>9</v>
      </c>
      <c r="D40" s="327" t="s">
        <v>11</v>
      </c>
      <c r="E40" s="329" t="s">
        <v>18</v>
      </c>
    </row>
    <row r="41">
      <c r="A41" s="134" t="s">
        <v>61</v>
      </c>
      <c r="B41" s="331" t="s">
        <v>3107</v>
      </c>
      <c r="C41" s="130">
        <v>0.083</v>
      </c>
      <c r="D41" s="137">
        <v>0.083</v>
      </c>
      <c r="E41" s="335"/>
    </row>
    <row r="42">
      <c r="A42" s="134" t="s">
        <v>61</v>
      </c>
      <c r="B42" s="331" t="s">
        <v>3108</v>
      </c>
      <c r="C42" s="130">
        <v>0.083</v>
      </c>
      <c r="D42" s="136">
        <v>0.07</v>
      </c>
      <c r="E42" s="320" t="s">
        <v>68</v>
      </c>
    </row>
    <row r="43">
      <c r="A43" s="134" t="s">
        <v>80</v>
      </c>
      <c r="B43" s="331" t="s">
        <v>411</v>
      </c>
      <c r="C43" s="130">
        <v>0.1</v>
      </c>
      <c r="D43" s="137">
        <v>0.1</v>
      </c>
      <c r="E43" s="335"/>
    </row>
    <row r="44">
      <c r="A44" s="194" t="s">
        <v>3109</v>
      </c>
      <c r="B44" s="341" t="s">
        <v>3110</v>
      </c>
      <c r="C44" s="354">
        <v>0.144</v>
      </c>
      <c r="D44" s="165">
        <v>0.144</v>
      </c>
      <c r="E44" s="333" t="s">
        <v>35</v>
      </c>
    </row>
    <row r="45">
      <c r="A45" s="134" t="s">
        <v>806</v>
      </c>
      <c r="B45" s="331" t="s">
        <v>3111</v>
      </c>
      <c r="C45" s="354">
        <v>0.148</v>
      </c>
      <c r="D45" s="130">
        <v>0.148</v>
      </c>
      <c r="E45" s="320" t="s">
        <v>3112</v>
      </c>
    </row>
    <row r="46">
      <c r="A46" s="134" t="s">
        <v>234</v>
      </c>
      <c r="B46" s="331" t="s">
        <v>412</v>
      </c>
      <c r="C46" s="356">
        <v>0.15</v>
      </c>
      <c r="D46" s="130">
        <v>0.15</v>
      </c>
      <c r="E46" s="320"/>
    </row>
    <row r="47">
      <c r="A47" s="134" t="s">
        <v>806</v>
      </c>
      <c r="B47" s="331" t="s">
        <v>3113</v>
      </c>
      <c r="C47" s="137">
        <v>0.35</v>
      </c>
      <c r="D47" s="130">
        <v>0.35</v>
      </c>
      <c r="E47" s="320" t="s">
        <v>3114</v>
      </c>
    </row>
    <row r="48">
      <c r="A48" s="134" t="s">
        <v>965</v>
      </c>
      <c r="B48" s="331" t="s">
        <v>3115</v>
      </c>
      <c r="C48" s="130"/>
      <c r="D48" s="130"/>
      <c r="E48" s="335"/>
    </row>
    <row r="49">
      <c r="A49" s="134"/>
      <c r="B49" s="95"/>
      <c r="C49" s="130"/>
      <c r="D49" s="130"/>
      <c r="E49" s="320"/>
    </row>
    <row r="50">
      <c r="A50" s="134"/>
      <c r="B50" s="95"/>
      <c r="C50" s="130"/>
      <c r="D50" s="130"/>
      <c r="E50" s="320"/>
    </row>
    <row r="51">
      <c r="A51" s="316" t="s">
        <v>3117</v>
      </c>
      <c r="B51" s="95"/>
      <c r="C51" s="130"/>
      <c r="D51" s="130"/>
      <c r="E51" s="335"/>
    </row>
    <row r="52">
      <c r="A52" s="323" t="s">
        <v>2</v>
      </c>
      <c r="B52" s="325" t="s">
        <v>5</v>
      </c>
      <c r="C52" s="327" t="s">
        <v>9</v>
      </c>
      <c r="D52" s="327" t="s">
        <v>11</v>
      </c>
      <c r="E52" s="329" t="s">
        <v>18</v>
      </c>
    </row>
    <row r="53">
      <c r="A53" s="194" t="s">
        <v>3118</v>
      </c>
      <c r="B53" s="341" t="s">
        <v>3119</v>
      </c>
      <c r="C53" s="164">
        <v>0.15</v>
      </c>
      <c r="D53" s="164">
        <v>0.206</v>
      </c>
      <c r="E53" s="333" t="s">
        <v>3120</v>
      </c>
    </row>
    <row r="54">
      <c r="A54" s="134" t="s">
        <v>74</v>
      </c>
      <c r="B54" s="331" t="s">
        <v>234</v>
      </c>
      <c r="C54" s="137">
        <v>0.177</v>
      </c>
      <c r="D54" s="130">
        <v>0.177</v>
      </c>
      <c r="E54" s="335" t="s">
        <v>3122</v>
      </c>
    </row>
    <row r="55">
      <c r="A55" s="194" t="s">
        <v>882</v>
      </c>
      <c r="B55" s="341" t="s">
        <v>3123</v>
      </c>
      <c r="C55" s="164">
        <v>0.18</v>
      </c>
      <c r="D55" s="162">
        <v>0.18</v>
      </c>
      <c r="E55" s="335"/>
    </row>
    <row r="56">
      <c r="A56" s="134" t="s">
        <v>78</v>
      </c>
      <c r="B56" s="331" t="s">
        <v>234</v>
      </c>
      <c r="C56" s="137">
        <v>0.19</v>
      </c>
      <c r="D56" s="130">
        <v>0.19</v>
      </c>
      <c r="E56" s="335"/>
    </row>
    <row r="57">
      <c r="A57" s="194" t="s">
        <v>242</v>
      </c>
      <c r="B57" s="101" t="s">
        <v>3124</v>
      </c>
      <c r="C57" s="162">
        <v>0.2</v>
      </c>
      <c r="D57" s="165">
        <v>0.2</v>
      </c>
      <c r="E57" s="333" t="s">
        <v>1499</v>
      </c>
    </row>
    <row r="58">
      <c r="A58" s="134" t="s">
        <v>3125</v>
      </c>
      <c r="B58" s="331" t="s">
        <v>3126</v>
      </c>
      <c r="C58" s="137">
        <v>0.23</v>
      </c>
      <c r="D58" s="130">
        <v>0.23</v>
      </c>
      <c r="E58" s="320" t="s">
        <v>3122</v>
      </c>
    </row>
    <row r="59">
      <c r="A59" s="194" t="s">
        <v>92</v>
      </c>
      <c r="B59" s="341" t="s">
        <v>3128</v>
      </c>
      <c r="C59" s="164">
        <v>0.3</v>
      </c>
      <c r="D59" s="162">
        <v>0.3</v>
      </c>
      <c r="E59" s="320"/>
    </row>
    <row r="60">
      <c r="A60" s="194" t="s">
        <v>882</v>
      </c>
      <c r="B60" s="341" t="s">
        <v>3129</v>
      </c>
      <c r="C60" s="164">
        <v>0.3</v>
      </c>
      <c r="D60" s="162">
        <v>0.3</v>
      </c>
      <c r="E60" s="320"/>
    </row>
    <row r="61">
      <c r="A61" s="194" t="s">
        <v>3118</v>
      </c>
      <c r="B61" s="341" t="s">
        <v>3130</v>
      </c>
      <c r="C61" s="164">
        <v>0.3</v>
      </c>
      <c r="D61" s="162">
        <v>0.3</v>
      </c>
      <c r="E61" s="320"/>
    </row>
    <row r="62">
      <c r="A62" s="194" t="s">
        <v>882</v>
      </c>
      <c r="B62" s="341" t="s">
        <v>3131</v>
      </c>
      <c r="C62" s="164">
        <v>0.33</v>
      </c>
      <c r="D62" s="162">
        <v>0.33</v>
      </c>
      <c r="E62" s="320"/>
    </row>
    <row r="63">
      <c r="A63" s="194" t="s">
        <v>347</v>
      </c>
      <c r="B63" s="101" t="s">
        <v>3132</v>
      </c>
      <c r="C63" s="165">
        <v>0.381</v>
      </c>
      <c r="D63" s="162">
        <v>0.381</v>
      </c>
      <c r="E63" s="333" t="s">
        <v>3133</v>
      </c>
    </row>
    <row r="64">
      <c r="A64" s="134" t="s">
        <v>525</v>
      </c>
      <c r="B64" s="331" t="s">
        <v>3134</v>
      </c>
      <c r="C64" s="137">
        <v>0.388</v>
      </c>
      <c r="D64" s="130">
        <v>0.388</v>
      </c>
      <c r="E64" s="320" t="s">
        <v>3135</v>
      </c>
    </row>
    <row r="65">
      <c r="A65" s="134" t="s">
        <v>225</v>
      </c>
      <c r="B65" s="331" t="s">
        <v>3136</v>
      </c>
      <c r="C65" s="137">
        <v>0.4</v>
      </c>
      <c r="D65" s="130">
        <v>0.4</v>
      </c>
      <c r="E65" s="320"/>
    </row>
    <row r="66">
      <c r="A66" s="134" t="s">
        <v>525</v>
      </c>
      <c r="B66" s="331" t="s">
        <v>3137</v>
      </c>
      <c r="C66" s="137">
        <v>0.43</v>
      </c>
      <c r="D66" s="130">
        <v>0.43</v>
      </c>
      <c r="E66" s="320"/>
    </row>
    <row r="67">
      <c r="A67" s="194" t="s">
        <v>468</v>
      </c>
      <c r="B67" s="341" t="s">
        <v>3138</v>
      </c>
      <c r="C67" s="130">
        <v>0.43</v>
      </c>
      <c r="D67" s="137">
        <v>0.43</v>
      </c>
      <c r="E67" s="320"/>
    </row>
    <row r="68">
      <c r="A68" s="194" t="s">
        <v>468</v>
      </c>
      <c r="B68" s="341" t="s">
        <v>3139</v>
      </c>
      <c r="C68" s="165">
        <v>0.44</v>
      </c>
      <c r="D68" s="162">
        <v>0.44</v>
      </c>
      <c r="E68" s="320"/>
    </row>
    <row r="69">
      <c r="A69" s="134" t="s">
        <v>487</v>
      </c>
      <c r="B69" s="331" t="s">
        <v>3140</v>
      </c>
      <c r="C69" s="130"/>
      <c r="D69" s="130"/>
      <c r="E69" s="320"/>
    </row>
    <row r="70">
      <c r="A70" s="134" t="s">
        <v>372</v>
      </c>
      <c r="B70" s="331" t="s">
        <v>3141</v>
      </c>
      <c r="C70" s="130"/>
      <c r="D70" s="130"/>
      <c r="E70" s="335" t="s">
        <v>3142</v>
      </c>
    </row>
    <row r="71">
      <c r="A71" s="134" t="s">
        <v>372</v>
      </c>
      <c r="B71" s="331" t="s">
        <v>3143</v>
      </c>
      <c r="C71" s="130"/>
      <c r="D71" s="130"/>
      <c r="E71" s="320" t="s">
        <v>3144</v>
      </c>
    </row>
    <row r="72">
      <c r="A72" s="134" t="s">
        <v>372</v>
      </c>
      <c r="B72" s="331" t="s">
        <v>3145</v>
      </c>
      <c r="C72" s="130"/>
      <c r="D72" s="130"/>
      <c r="E72" s="320" t="s">
        <v>3146</v>
      </c>
    </row>
    <row r="73">
      <c r="A73" s="134" t="s">
        <v>225</v>
      </c>
      <c r="B73" s="331" t="s">
        <v>3147</v>
      </c>
      <c r="C73" s="130"/>
      <c r="D73" s="130"/>
      <c r="E73" s="320"/>
    </row>
    <row r="74">
      <c r="A74" s="194" t="s">
        <v>247</v>
      </c>
      <c r="B74" s="101" t="s">
        <v>3148</v>
      </c>
      <c r="C74" s="130"/>
      <c r="D74" s="130"/>
      <c r="E74" s="335"/>
    </row>
    <row r="75">
      <c r="A75" s="194" t="s">
        <v>1237</v>
      </c>
      <c r="B75" s="101" t="s">
        <v>3149</v>
      </c>
      <c r="C75" s="165"/>
      <c r="D75" s="130"/>
      <c r="E75" s="333"/>
    </row>
    <row r="76">
      <c r="A76" s="194" t="s">
        <v>456</v>
      </c>
      <c r="B76" s="101" t="s">
        <v>3150</v>
      </c>
      <c r="C76" s="165"/>
      <c r="D76" s="130"/>
      <c r="E76" s="333"/>
    </row>
    <row r="77">
      <c r="A77" s="194" t="s">
        <v>456</v>
      </c>
      <c r="B77" s="101" t="s">
        <v>3152</v>
      </c>
      <c r="C77" s="165"/>
      <c r="D77" s="130"/>
      <c r="E77" s="333"/>
    </row>
    <row r="78">
      <c r="A78" s="194" t="s">
        <v>3153</v>
      </c>
      <c r="B78" s="101" t="s">
        <v>3155</v>
      </c>
      <c r="C78" s="165"/>
      <c r="D78" s="130"/>
      <c r="E78" s="333"/>
    </row>
    <row r="79">
      <c r="A79" s="194" t="s">
        <v>248</v>
      </c>
      <c r="B79" s="101" t="s">
        <v>3156</v>
      </c>
      <c r="C79" s="165"/>
      <c r="D79" s="130"/>
      <c r="E79" s="333"/>
    </row>
    <row r="80">
      <c r="A80" s="194" t="s">
        <v>718</v>
      </c>
      <c r="B80" s="101" t="s">
        <v>3150</v>
      </c>
      <c r="C80" s="165"/>
      <c r="D80" s="130"/>
      <c r="E80" s="333"/>
    </row>
    <row r="81">
      <c r="A81" s="194"/>
      <c r="B81" s="101"/>
      <c r="C81" s="165"/>
      <c r="D81" s="130"/>
      <c r="E81" s="333"/>
    </row>
    <row r="82">
      <c r="A82" s="134"/>
      <c r="B82" s="95"/>
      <c r="C82" s="130"/>
      <c r="D82" s="130"/>
      <c r="E82" s="335"/>
    </row>
    <row r="83">
      <c r="A83" s="316" t="s">
        <v>3158</v>
      </c>
      <c r="B83" s="95"/>
      <c r="C83" s="130"/>
      <c r="D83" s="130"/>
      <c r="E83" s="335"/>
    </row>
    <row r="84">
      <c r="A84" s="323" t="s">
        <v>2</v>
      </c>
      <c r="B84" s="325" t="s">
        <v>5</v>
      </c>
      <c r="C84" s="327" t="s">
        <v>9</v>
      </c>
      <c r="D84" s="327" t="s">
        <v>11</v>
      </c>
      <c r="E84" s="339" t="s">
        <v>18</v>
      </c>
    </row>
    <row r="85">
      <c r="A85" s="134" t="s">
        <v>3159</v>
      </c>
      <c r="B85" s="331" t="s">
        <v>396</v>
      </c>
      <c r="C85" s="137">
        <v>0.071</v>
      </c>
      <c r="D85" s="130">
        <v>0.071</v>
      </c>
      <c r="E85" s="335"/>
    </row>
    <row r="86">
      <c r="A86" s="6" t="s">
        <v>456</v>
      </c>
      <c r="B86" s="341" t="s">
        <v>3161</v>
      </c>
      <c r="C86" s="162">
        <v>0.173</v>
      </c>
      <c r="D86" s="164">
        <v>0.173</v>
      </c>
      <c r="E86" s="333" t="s">
        <v>3080</v>
      </c>
    </row>
    <row r="87">
      <c r="A87" s="73" t="s">
        <v>61</v>
      </c>
      <c r="B87" s="331" t="s">
        <v>3162</v>
      </c>
      <c r="C87" s="130">
        <v>0.176</v>
      </c>
      <c r="D87" s="136">
        <v>0.176</v>
      </c>
      <c r="E87" s="347" t="s">
        <v>68</v>
      </c>
    </row>
    <row r="88">
      <c r="A88" s="134" t="s">
        <v>823</v>
      </c>
      <c r="B88" s="331" t="s">
        <v>411</v>
      </c>
      <c r="C88" s="130">
        <v>0.18</v>
      </c>
      <c r="D88" s="165">
        <v>0.214</v>
      </c>
      <c r="E88" s="333" t="s">
        <v>35</v>
      </c>
    </row>
    <row r="89">
      <c r="A89" s="134" t="s">
        <v>61</v>
      </c>
      <c r="B89" s="341" t="s">
        <v>3164</v>
      </c>
      <c r="C89" s="130">
        <v>0.254</v>
      </c>
      <c r="D89" s="137">
        <v>0.254</v>
      </c>
      <c r="E89" s="335"/>
    </row>
    <row r="90">
      <c r="A90" s="134" t="s">
        <v>86</v>
      </c>
      <c r="B90" s="331" t="s">
        <v>3166</v>
      </c>
      <c r="C90" s="130">
        <v>0.256</v>
      </c>
      <c r="D90" s="165">
        <v>0.282</v>
      </c>
      <c r="E90" s="333" t="s">
        <v>409</v>
      </c>
    </row>
    <row r="91">
      <c r="A91" s="194" t="s">
        <v>3167</v>
      </c>
      <c r="B91" s="341" t="s">
        <v>3168</v>
      </c>
      <c r="C91" s="165">
        <v>0.276</v>
      </c>
      <c r="D91" s="164">
        <v>0.247</v>
      </c>
      <c r="E91" s="333" t="s">
        <v>3169</v>
      </c>
    </row>
    <row r="92">
      <c r="A92" s="134" t="s">
        <v>61</v>
      </c>
      <c r="B92" s="331" t="s">
        <v>3170</v>
      </c>
      <c r="C92" s="130">
        <v>0.282</v>
      </c>
      <c r="D92" s="137">
        <v>0.282</v>
      </c>
      <c r="E92" s="335"/>
    </row>
    <row r="93">
      <c r="A93" s="134" t="s">
        <v>80</v>
      </c>
      <c r="B93" s="331" t="s">
        <v>3171</v>
      </c>
      <c r="C93" s="130">
        <v>0.3</v>
      </c>
      <c r="D93" s="137">
        <v>0.3</v>
      </c>
      <c r="E93" s="335"/>
    </row>
    <row r="94">
      <c r="A94" s="194" t="s">
        <v>3172</v>
      </c>
      <c r="B94" s="341" t="s">
        <v>3173</v>
      </c>
      <c r="C94" s="165">
        <v>0.303</v>
      </c>
      <c r="D94" s="162">
        <v>0.303</v>
      </c>
      <c r="E94" s="333" t="s">
        <v>1384</v>
      </c>
    </row>
    <row r="95">
      <c r="A95" s="134" t="s">
        <v>61</v>
      </c>
      <c r="B95" s="331" t="s">
        <v>3174</v>
      </c>
      <c r="C95" s="130">
        <v>0.303</v>
      </c>
      <c r="D95" s="137">
        <v>0.303</v>
      </c>
      <c r="E95" s="335"/>
    </row>
    <row r="96">
      <c r="A96" s="134" t="s">
        <v>823</v>
      </c>
      <c r="B96" s="331" t="s">
        <v>3175</v>
      </c>
      <c r="C96" s="130">
        <v>0.38</v>
      </c>
      <c r="D96" s="137">
        <v>0.38</v>
      </c>
      <c r="E96" s="335"/>
    </row>
    <row r="97">
      <c r="A97" s="134" t="s">
        <v>806</v>
      </c>
      <c r="B97" s="331" t="s">
        <v>3176</v>
      </c>
      <c r="C97" s="137">
        <v>0.46</v>
      </c>
      <c r="D97" s="130">
        <v>0.46</v>
      </c>
      <c r="E97" s="335"/>
    </row>
    <row r="98">
      <c r="A98" s="194" t="s">
        <v>242</v>
      </c>
      <c r="B98" s="341" t="s">
        <v>3177</v>
      </c>
      <c r="C98" s="162">
        <v>0.46</v>
      </c>
      <c r="D98" s="165">
        <v>0.46</v>
      </c>
      <c r="E98" s="335"/>
    </row>
    <row r="99">
      <c r="A99" s="134" t="s">
        <v>234</v>
      </c>
      <c r="B99" s="331" t="s">
        <v>412</v>
      </c>
      <c r="C99" s="137">
        <v>0.494</v>
      </c>
      <c r="D99" s="130">
        <v>0.494</v>
      </c>
      <c r="E99" s="335"/>
    </row>
    <row r="100">
      <c r="A100" s="6" t="s">
        <v>806</v>
      </c>
      <c r="B100" s="1" t="s">
        <v>3178</v>
      </c>
      <c r="C100" s="41">
        <v>0.496</v>
      </c>
      <c r="D100" s="19">
        <v>0.496</v>
      </c>
      <c r="E100" s="6" t="s">
        <v>790</v>
      </c>
      <c r="F100" s="6"/>
    </row>
    <row r="101">
      <c r="A101" s="134" t="s">
        <v>1330</v>
      </c>
      <c r="B101" s="331" t="s">
        <v>3179</v>
      </c>
      <c r="C101" s="137">
        <v>0.5</v>
      </c>
      <c r="D101" s="130">
        <v>0.5</v>
      </c>
      <c r="E101" s="335"/>
    </row>
    <row r="102">
      <c r="A102" s="194" t="s">
        <v>882</v>
      </c>
      <c r="B102" s="341" t="s">
        <v>739</v>
      </c>
      <c r="C102" s="165">
        <v>0.5</v>
      </c>
      <c r="D102" s="162">
        <v>0.5</v>
      </c>
      <c r="E102" s="335"/>
    </row>
    <row r="103">
      <c r="A103" s="6" t="s">
        <v>242</v>
      </c>
      <c r="B103" s="264" t="s">
        <v>3181</v>
      </c>
      <c r="C103" s="40">
        <v>0.56</v>
      </c>
      <c r="D103" s="38">
        <v>0.56</v>
      </c>
      <c r="E103" s="194" t="s">
        <v>3182</v>
      </c>
    </row>
    <row r="104">
      <c r="A104" s="194" t="s">
        <v>882</v>
      </c>
      <c r="B104" s="341" t="s">
        <v>3183</v>
      </c>
      <c r="C104" s="165">
        <v>0.7</v>
      </c>
      <c r="D104" s="162">
        <v>0.7</v>
      </c>
      <c r="E104" s="335"/>
    </row>
    <row r="105">
      <c r="A105" s="134" t="s">
        <v>139</v>
      </c>
      <c r="B105" s="331" t="s">
        <v>3185</v>
      </c>
      <c r="C105" s="130"/>
      <c r="D105" s="130"/>
      <c r="E105" s="335"/>
    </row>
    <row r="106">
      <c r="A106" s="134" t="s">
        <v>965</v>
      </c>
      <c r="B106" s="331" t="s">
        <v>3187</v>
      </c>
      <c r="C106" s="130"/>
      <c r="D106" s="130"/>
      <c r="E106" s="320"/>
    </row>
    <row r="107">
      <c r="A107" s="194" t="s">
        <v>3188</v>
      </c>
      <c r="B107" s="101" t="s">
        <v>411</v>
      </c>
      <c r="C107" s="130"/>
      <c r="D107" s="130"/>
      <c r="E107" s="320"/>
    </row>
    <row r="108">
      <c r="F108" s="6"/>
    </row>
    <row r="109">
      <c r="A109" s="134"/>
      <c r="B109" s="95"/>
      <c r="C109" s="130"/>
      <c r="D109" s="130"/>
      <c r="E109" s="320"/>
    </row>
    <row r="110">
      <c r="A110" s="316" t="s">
        <v>3189</v>
      </c>
      <c r="B110" s="95"/>
      <c r="C110" s="130"/>
      <c r="D110" s="130"/>
      <c r="E110" s="320"/>
    </row>
    <row r="111">
      <c r="A111" s="323" t="s">
        <v>2</v>
      </c>
      <c r="B111" s="325" t="s">
        <v>5</v>
      </c>
      <c r="C111" s="327" t="s">
        <v>9</v>
      </c>
      <c r="D111" s="327" t="s">
        <v>11</v>
      </c>
      <c r="E111" s="329" t="s">
        <v>18</v>
      </c>
    </row>
    <row r="112">
      <c r="A112" s="134" t="s">
        <v>3159</v>
      </c>
      <c r="B112" s="331" t="s">
        <v>396</v>
      </c>
      <c r="C112" s="137">
        <v>0.071</v>
      </c>
      <c r="D112" s="130">
        <v>0.071</v>
      </c>
      <c r="E112" s="320"/>
    </row>
    <row r="113">
      <c r="A113" s="134" t="s">
        <v>61</v>
      </c>
      <c r="B113" s="331" t="s">
        <v>3190</v>
      </c>
      <c r="C113" s="130">
        <v>0.173</v>
      </c>
      <c r="D113" s="130">
        <v>0.176</v>
      </c>
      <c r="E113" s="345" t="s">
        <v>3191</v>
      </c>
    </row>
    <row r="114">
      <c r="A114" s="194" t="s">
        <v>456</v>
      </c>
      <c r="B114" s="341" t="s">
        <v>3192</v>
      </c>
      <c r="C114" s="162">
        <v>0.18</v>
      </c>
      <c r="D114" s="164">
        <v>0.18</v>
      </c>
      <c r="E114" s="194" t="s">
        <v>3080</v>
      </c>
    </row>
    <row r="115">
      <c r="A115" s="134" t="s">
        <v>2082</v>
      </c>
      <c r="B115" s="341" t="s">
        <v>3194</v>
      </c>
      <c r="C115" s="162">
        <v>0.19</v>
      </c>
      <c r="D115" s="164">
        <v>0.19</v>
      </c>
      <c r="E115" s="333" t="s">
        <v>3195</v>
      </c>
    </row>
    <row r="116">
      <c r="A116" s="134" t="s">
        <v>3196</v>
      </c>
      <c r="B116" s="331" t="s">
        <v>3197</v>
      </c>
      <c r="C116" s="137">
        <v>0.21</v>
      </c>
      <c r="D116" s="130">
        <v>0.21</v>
      </c>
      <c r="E116" s="320"/>
    </row>
    <row r="117">
      <c r="A117" s="134" t="s">
        <v>61</v>
      </c>
      <c r="B117" s="331" t="s">
        <v>3198</v>
      </c>
      <c r="C117" s="130">
        <v>0.261</v>
      </c>
      <c r="D117" s="137">
        <v>0.261</v>
      </c>
      <c r="E117" s="320"/>
    </row>
    <row r="118">
      <c r="A118" s="134" t="s">
        <v>823</v>
      </c>
      <c r="B118" s="331" t="s">
        <v>411</v>
      </c>
      <c r="C118" s="130">
        <v>0.27</v>
      </c>
      <c r="D118" s="137">
        <v>0.27</v>
      </c>
      <c r="E118" s="320"/>
    </row>
    <row r="119">
      <c r="A119" s="134" t="s">
        <v>525</v>
      </c>
      <c r="B119" s="331" t="s">
        <v>3199</v>
      </c>
      <c r="C119" s="137">
        <v>0.28</v>
      </c>
      <c r="D119" s="130">
        <v>0.28</v>
      </c>
      <c r="E119" s="320"/>
    </row>
    <row r="120">
      <c r="A120" s="134" t="s">
        <v>192</v>
      </c>
      <c r="B120" s="331" t="s">
        <v>3201</v>
      </c>
      <c r="C120" s="137">
        <v>0.35</v>
      </c>
      <c r="D120" s="130">
        <v>0.35</v>
      </c>
      <c r="E120" s="320"/>
    </row>
    <row r="121">
      <c r="A121" s="194" t="s">
        <v>3203</v>
      </c>
      <c r="B121" s="341" t="s">
        <v>3204</v>
      </c>
      <c r="C121" s="164">
        <v>0.375</v>
      </c>
      <c r="D121" s="162">
        <v>0.375</v>
      </c>
      <c r="E121" s="333" t="s">
        <v>3205</v>
      </c>
    </row>
    <row r="122">
      <c r="A122" s="194" t="s">
        <v>3203</v>
      </c>
      <c r="B122" s="341" t="s">
        <v>3206</v>
      </c>
      <c r="C122" s="164">
        <v>0.384</v>
      </c>
      <c r="D122" s="162">
        <v>0.384</v>
      </c>
      <c r="E122" s="333" t="s">
        <v>3205</v>
      </c>
    </row>
    <row r="123">
      <c r="A123" s="134" t="s">
        <v>78</v>
      </c>
      <c r="B123" s="331" t="s">
        <v>234</v>
      </c>
      <c r="C123" s="137">
        <v>0.39</v>
      </c>
      <c r="D123" s="130">
        <v>0.39</v>
      </c>
      <c r="E123" s="320"/>
    </row>
    <row r="124">
      <c r="A124" s="134" t="s">
        <v>3208</v>
      </c>
      <c r="B124" s="331" t="s">
        <v>3209</v>
      </c>
      <c r="C124" s="162">
        <v>0.47</v>
      </c>
      <c r="D124" s="165">
        <v>0.47</v>
      </c>
      <c r="E124" s="333" t="s">
        <v>3210</v>
      </c>
    </row>
    <row r="125">
      <c r="A125" s="134" t="s">
        <v>2686</v>
      </c>
      <c r="B125" s="331" t="s">
        <v>3211</v>
      </c>
      <c r="C125" s="130">
        <v>3.0</v>
      </c>
      <c r="D125" s="137">
        <v>3.0</v>
      </c>
      <c r="E125" s="320"/>
    </row>
    <row r="126">
      <c r="A126" s="134" t="s">
        <v>965</v>
      </c>
      <c r="B126" s="331" t="s">
        <v>411</v>
      </c>
      <c r="C126" s="130"/>
      <c r="D126" s="130"/>
      <c r="E126" s="320"/>
    </row>
    <row r="127">
      <c r="A127" s="194" t="s">
        <v>242</v>
      </c>
      <c r="B127" s="341" t="s">
        <v>3212</v>
      </c>
      <c r="C127" s="130"/>
      <c r="D127" s="130"/>
      <c r="E127" s="320"/>
    </row>
    <row r="128">
      <c r="A128" s="78"/>
      <c r="B128" s="79"/>
      <c r="C128" s="65"/>
      <c r="D128" s="80"/>
      <c r="E128" s="19"/>
      <c r="F128" s="6"/>
    </row>
    <row r="129">
      <c r="A129" s="134"/>
      <c r="B129" s="95"/>
      <c r="C129" s="130"/>
      <c r="D129" s="130"/>
      <c r="E129" s="320"/>
    </row>
    <row r="130">
      <c r="A130" s="316" t="s">
        <v>3214</v>
      </c>
      <c r="B130" s="95"/>
      <c r="C130" s="130"/>
      <c r="D130" s="130"/>
      <c r="E130" s="320"/>
    </row>
    <row r="131">
      <c r="A131" s="323" t="s">
        <v>2</v>
      </c>
      <c r="B131" s="325" t="s">
        <v>5</v>
      </c>
      <c r="C131" s="327" t="s">
        <v>9</v>
      </c>
      <c r="D131" s="327" t="s">
        <v>11</v>
      </c>
      <c r="E131" s="329" t="s">
        <v>18</v>
      </c>
    </row>
    <row r="132">
      <c r="A132" s="134" t="s">
        <v>3159</v>
      </c>
      <c r="B132" s="331" t="s">
        <v>396</v>
      </c>
      <c r="C132" s="137">
        <v>0.035</v>
      </c>
      <c r="D132" s="130">
        <v>0.035</v>
      </c>
      <c r="E132" s="320"/>
    </row>
    <row r="133">
      <c r="A133" s="6" t="s">
        <v>131</v>
      </c>
      <c r="B133" s="1" t="s">
        <v>3215</v>
      </c>
      <c r="C133" s="41">
        <v>0.048</v>
      </c>
      <c r="D133" s="19">
        <v>0.048</v>
      </c>
      <c r="E133" s="6" t="s">
        <v>790</v>
      </c>
    </row>
    <row r="134">
      <c r="A134" s="194" t="s">
        <v>128</v>
      </c>
      <c r="B134" s="341" t="s">
        <v>3216</v>
      </c>
      <c r="C134" s="164">
        <v>0.05</v>
      </c>
      <c r="D134" s="162">
        <v>0.05</v>
      </c>
      <c r="E134" s="335"/>
    </row>
    <row r="135">
      <c r="A135" s="6" t="s">
        <v>3203</v>
      </c>
      <c r="B135" s="1" t="s">
        <v>3217</v>
      </c>
      <c r="C135" s="19">
        <v>0.054</v>
      </c>
      <c r="D135" s="19">
        <v>0.054</v>
      </c>
      <c r="E135" s="6" t="s">
        <v>790</v>
      </c>
    </row>
    <row r="136">
      <c r="A136" s="134" t="s">
        <v>61</v>
      </c>
      <c r="B136" s="331" t="s">
        <v>3219</v>
      </c>
      <c r="C136" s="137">
        <v>0.146</v>
      </c>
      <c r="D136" s="130">
        <v>0.146</v>
      </c>
      <c r="E136" s="335"/>
    </row>
    <row r="137">
      <c r="A137" s="134" t="s">
        <v>1256</v>
      </c>
      <c r="B137" s="331" t="s">
        <v>3220</v>
      </c>
      <c r="C137" s="130">
        <v>0.15</v>
      </c>
      <c r="D137" s="130">
        <v>0.165</v>
      </c>
      <c r="E137" s="333" t="s">
        <v>3195</v>
      </c>
    </row>
    <row r="138">
      <c r="A138" s="134" t="s">
        <v>78</v>
      </c>
      <c r="B138" s="331" t="s">
        <v>3222</v>
      </c>
      <c r="C138" s="137">
        <v>0.39</v>
      </c>
      <c r="D138" s="130">
        <v>0.39</v>
      </c>
      <c r="E138" s="333" t="s">
        <v>3224</v>
      </c>
    </row>
    <row r="139">
      <c r="A139" s="6"/>
      <c r="B139" s="1"/>
      <c r="C139" s="41"/>
      <c r="D139" s="19"/>
      <c r="E139" s="6"/>
      <c r="F139" s="6"/>
    </row>
    <row r="140">
      <c r="A140" s="134"/>
      <c r="B140" s="95"/>
      <c r="C140" s="130"/>
      <c r="D140" s="130"/>
      <c r="E140" s="320"/>
    </row>
    <row r="141">
      <c r="A141" s="316" t="s">
        <v>3225</v>
      </c>
      <c r="B141" s="95"/>
      <c r="C141" s="130"/>
      <c r="D141" s="130"/>
      <c r="E141" s="320"/>
    </row>
    <row r="142">
      <c r="A142" s="323" t="s">
        <v>2</v>
      </c>
      <c r="B142" s="325" t="s">
        <v>5</v>
      </c>
      <c r="C142" s="327" t="s">
        <v>9</v>
      </c>
      <c r="D142" s="327" t="s">
        <v>11</v>
      </c>
      <c r="E142" s="329" t="s">
        <v>18</v>
      </c>
    </row>
    <row r="143">
      <c r="A143" s="134" t="s">
        <v>2082</v>
      </c>
      <c r="B143" s="331" t="s">
        <v>3227</v>
      </c>
      <c r="C143" s="130">
        <v>0.247</v>
      </c>
      <c r="D143" s="130">
        <v>0.24</v>
      </c>
      <c r="E143" s="335"/>
    </row>
    <row r="144">
      <c r="A144" s="134" t="s">
        <v>61</v>
      </c>
      <c r="B144" s="331" t="s">
        <v>3229</v>
      </c>
      <c r="C144" s="130">
        <v>0.3</v>
      </c>
      <c r="D144" s="136">
        <v>0.28</v>
      </c>
      <c r="E144" s="320"/>
    </row>
    <row r="145">
      <c r="A145" s="134" t="s">
        <v>61</v>
      </c>
      <c r="B145" s="331" t="s">
        <v>3230</v>
      </c>
      <c r="C145" s="130">
        <v>0.31</v>
      </c>
      <c r="D145" s="164">
        <v>0.338</v>
      </c>
      <c r="E145" s="194" t="s">
        <v>3232</v>
      </c>
    </row>
    <row r="146">
      <c r="A146" s="134" t="s">
        <v>80</v>
      </c>
      <c r="B146" s="331" t="s">
        <v>3233</v>
      </c>
      <c r="C146" s="164">
        <v>0.317</v>
      </c>
      <c r="D146" s="165">
        <v>0.353</v>
      </c>
      <c r="E146" s="333" t="s">
        <v>399</v>
      </c>
    </row>
    <row r="147">
      <c r="A147" s="194" t="s">
        <v>3237</v>
      </c>
      <c r="B147" s="341" t="s">
        <v>3238</v>
      </c>
      <c r="C147" s="162">
        <v>0.4</v>
      </c>
      <c r="D147" s="165">
        <v>0.4</v>
      </c>
      <c r="E147" s="333" t="s">
        <v>3240</v>
      </c>
    </row>
    <row r="148">
      <c r="A148" s="134" t="s">
        <v>192</v>
      </c>
      <c r="B148" s="331" t="s">
        <v>3241</v>
      </c>
      <c r="C148" s="137">
        <v>0.4</v>
      </c>
      <c r="D148" s="130">
        <v>0.4</v>
      </c>
      <c r="E148" s="320"/>
    </row>
    <row r="149">
      <c r="A149" s="134" t="s">
        <v>86</v>
      </c>
      <c r="B149" s="331" t="s">
        <v>3242</v>
      </c>
      <c r="C149" s="130">
        <v>0.42</v>
      </c>
      <c r="D149" s="137">
        <v>0.42</v>
      </c>
      <c r="E149" s="320"/>
    </row>
    <row r="150">
      <c r="A150" s="194" t="s">
        <v>3109</v>
      </c>
      <c r="B150" s="341" t="s">
        <v>3243</v>
      </c>
      <c r="C150" s="162">
        <v>0.424</v>
      </c>
      <c r="D150" s="164">
        <v>0.424</v>
      </c>
      <c r="E150" s="333" t="s">
        <v>35</v>
      </c>
    </row>
    <row r="151">
      <c r="A151" s="194" t="s">
        <v>882</v>
      </c>
      <c r="B151" s="341" t="s">
        <v>3245</v>
      </c>
      <c r="C151" s="165">
        <v>0.43</v>
      </c>
      <c r="D151" s="162">
        <v>0.43</v>
      </c>
      <c r="E151" s="320"/>
    </row>
    <row r="152">
      <c r="A152" s="134" t="s">
        <v>78</v>
      </c>
      <c r="B152" s="331" t="s">
        <v>3241</v>
      </c>
      <c r="C152" s="130">
        <v>0.44</v>
      </c>
      <c r="D152" s="137">
        <v>0.44</v>
      </c>
      <c r="E152" s="320"/>
    </row>
    <row r="153">
      <c r="A153" s="194" t="s">
        <v>3203</v>
      </c>
      <c r="B153" s="341" t="s">
        <v>3247</v>
      </c>
      <c r="C153" s="165">
        <v>0.463</v>
      </c>
      <c r="D153" s="162">
        <v>0.463</v>
      </c>
      <c r="E153" s="320"/>
    </row>
    <row r="154">
      <c r="A154" s="194" t="s">
        <v>3250</v>
      </c>
      <c r="B154" s="341" t="s">
        <v>3251</v>
      </c>
      <c r="C154" s="162">
        <v>0.529</v>
      </c>
      <c r="D154" s="165">
        <v>0.529</v>
      </c>
      <c r="E154" s="333" t="s">
        <v>64</v>
      </c>
    </row>
    <row r="155">
      <c r="A155" s="134" t="s">
        <v>248</v>
      </c>
      <c r="B155" s="331" t="s">
        <v>3242</v>
      </c>
      <c r="C155" s="137">
        <v>0.55</v>
      </c>
      <c r="D155" s="130">
        <v>0.55</v>
      </c>
      <c r="E155" s="320"/>
    </row>
    <row r="156">
      <c r="A156" s="134" t="s">
        <v>347</v>
      </c>
      <c r="B156" s="331" t="s">
        <v>3254</v>
      </c>
      <c r="C156" s="137">
        <v>0.74</v>
      </c>
      <c r="D156" s="130">
        <v>0.74</v>
      </c>
      <c r="E156" s="320"/>
    </row>
    <row r="157">
      <c r="A157" s="194" t="s">
        <v>1218</v>
      </c>
      <c r="B157" s="341" t="s">
        <v>3256</v>
      </c>
      <c r="C157" s="130"/>
      <c r="D157" s="130"/>
      <c r="E157" s="335"/>
    </row>
    <row r="158">
      <c r="A158" s="194" t="s">
        <v>217</v>
      </c>
      <c r="B158" s="341" t="s">
        <v>3251</v>
      </c>
      <c r="C158" s="130"/>
      <c r="D158" s="130"/>
      <c r="E158" s="335"/>
    </row>
    <row r="159">
      <c r="A159" s="134"/>
      <c r="B159" s="95"/>
      <c r="C159" s="130"/>
      <c r="D159" s="130"/>
      <c r="E159" s="335"/>
    </row>
    <row r="160">
      <c r="A160" s="316" t="s">
        <v>3258</v>
      </c>
      <c r="B160" s="95"/>
      <c r="C160" s="130"/>
      <c r="D160" s="130"/>
      <c r="E160" s="335"/>
    </row>
    <row r="161">
      <c r="A161" s="323" t="s">
        <v>2</v>
      </c>
      <c r="B161" s="325" t="s">
        <v>5</v>
      </c>
      <c r="C161" s="327" t="s">
        <v>9</v>
      </c>
      <c r="D161" s="327" t="s">
        <v>11</v>
      </c>
      <c r="E161" s="339" t="s">
        <v>18</v>
      </c>
    </row>
    <row r="162">
      <c r="A162" s="194" t="s">
        <v>3109</v>
      </c>
      <c r="B162" s="341" t="s">
        <v>3259</v>
      </c>
      <c r="C162" s="162">
        <v>0.004</v>
      </c>
      <c r="D162" s="165">
        <v>0.004</v>
      </c>
      <c r="E162" s="333" t="s">
        <v>796</v>
      </c>
    </row>
    <row r="163">
      <c r="A163" s="134" t="s">
        <v>418</v>
      </c>
      <c r="B163" s="331" t="s">
        <v>411</v>
      </c>
      <c r="C163" s="137">
        <v>0.014</v>
      </c>
      <c r="D163" s="130">
        <v>0.014</v>
      </c>
      <c r="E163" s="333" t="s">
        <v>3261</v>
      </c>
    </row>
    <row r="164">
      <c r="A164" s="134" t="s">
        <v>100</v>
      </c>
      <c r="B164" s="331" t="s">
        <v>3262</v>
      </c>
      <c r="C164" s="137">
        <v>0.024</v>
      </c>
      <c r="D164" s="130">
        <v>0.024</v>
      </c>
      <c r="E164" s="320" t="s">
        <v>3263</v>
      </c>
    </row>
    <row r="165">
      <c r="A165" s="6" t="s">
        <v>806</v>
      </c>
      <c r="B165" s="1" t="s">
        <v>3178</v>
      </c>
      <c r="C165" s="137">
        <v>0.024</v>
      </c>
      <c r="D165" s="19">
        <v>0.024</v>
      </c>
      <c r="E165" s="6" t="s">
        <v>790</v>
      </c>
      <c r="F165" s="6"/>
    </row>
    <row r="166">
      <c r="A166" s="6"/>
      <c r="B166" s="1"/>
      <c r="C166" s="137"/>
      <c r="D166" s="19"/>
      <c r="E166" s="6"/>
      <c r="F166" s="6"/>
    </row>
    <row r="167">
      <c r="A167" s="134"/>
      <c r="B167" s="95"/>
      <c r="C167" s="130"/>
      <c r="D167" s="130"/>
      <c r="E167" s="320"/>
    </row>
    <row r="168">
      <c r="A168" s="379" t="s">
        <v>3265</v>
      </c>
      <c r="B168" s="95"/>
      <c r="C168" s="130"/>
      <c r="D168" s="130"/>
      <c r="E168" s="320"/>
    </row>
    <row r="169">
      <c r="A169" s="323" t="s">
        <v>2</v>
      </c>
      <c r="B169" s="325" t="s">
        <v>5</v>
      </c>
      <c r="C169" s="327" t="s">
        <v>9</v>
      </c>
      <c r="D169" s="327" t="s">
        <v>11</v>
      </c>
      <c r="E169" s="329" t="s">
        <v>18</v>
      </c>
    </row>
    <row r="170">
      <c r="A170" s="134" t="s">
        <v>3159</v>
      </c>
      <c r="B170" s="331" t="s">
        <v>396</v>
      </c>
      <c r="C170" s="162">
        <v>0.105</v>
      </c>
      <c r="D170" s="165">
        <v>0.105</v>
      </c>
      <c r="E170" s="333" t="s">
        <v>796</v>
      </c>
    </row>
    <row r="171">
      <c r="A171" s="134" t="s">
        <v>61</v>
      </c>
      <c r="B171" s="331" t="s">
        <v>3266</v>
      </c>
      <c r="C171" s="130">
        <v>0.293</v>
      </c>
      <c r="D171" s="136">
        <v>0.282</v>
      </c>
      <c r="E171" s="380" t="s">
        <v>68</v>
      </c>
    </row>
    <row r="172">
      <c r="A172" s="134" t="s">
        <v>61</v>
      </c>
      <c r="B172" s="331" t="s">
        <v>3272</v>
      </c>
      <c r="C172" s="130">
        <v>0.296</v>
      </c>
      <c r="D172" s="164">
        <v>0.289</v>
      </c>
      <c r="E172" s="333" t="s">
        <v>3080</v>
      </c>
    </row>
    <row r="173">
      <c r="A173" s="134" t="s">
        <v>61</v>
      </c>
      <c r="B173" s="331" t="s">
        <v>3273</v>
      </c>
      <c r="C173" s="130">
        <v>0.335</v>
      </c>
      <c r="D173" s="136">
        <v>0.31</v>
      </c>
      <c r="E173" s="320" t="s">
        <v>3274</v>
      </c>
    </row>
    <row r="174">
      <c r="A174" s="134" t="s">
        <v>61</v>
      </c>
      <c r="B174" s="331" t="s">
        <v>3275</v>
      </c>
      <c r="C174" s="130">
        <v>0.345</v>
      </c>
      <c r="D174" s="137">
        <v>0.345</v>
      </c>
      <c r="E174" s="320"/>
    </row>
    <row r="175">
      <c r="A175" s="134" t="s">
        <v>61</v>
      </c>
      <c r="B175" s="331" t="s">
        <v>3276</v>
      </c>
      <c r="C175" s="130">
        <v>0.345</v>
      </c>
      <c r="D175" s="136">
        <v>0.34</v>
      </c>
      <c r="E175" s="320" t="s">
        <v>290</v>
      </c>
    </row>
    <row r="176">
      <c r="A176" s="134" t="s">
        <v>3277</v>
      </c>
      <c r="B176" s="341" t="s">
        <v>3278</v>
      </c>
      <c r="C176" s="164">
        <v>0.384</v>
      </c>
      <c r="D176" s="130">
        <v>0.377</v>
      </c>
      <c r="E176" s="333" t="s">
        <v>3280</v>
      </c>
    </row>
    <row r="177">
      <c r="A177" s="134" t="s">
        <v>61</v>
      </c>
      <c r="B177" s="331" t="s">
        <v>3282</v>
      </c>
      <c r="C177" s="130">
        <v>0.415</v>
      </c>
      <c r="D177" s="137">
        <v>0.415</v>
      </c>
      <c r="E177" s="320"/>
    </row>
    <row r="178">
      <c r="A178" s="134" t="s">
        <v>86</v>
      </c>
      <c r="B178" s="331" t="s">
        <v>3283</v>
      </c>
      <c r="C178" s="130">
        <v>0.42</v>
      </c>
      <c r="D178" s="137">
        <v>0.42</v>
      </c>
      <c r="E178" s="335"/>
    </row>
    <row r="179">
      <c r="A179" s="194" t="s">
        <v>248</v>
      </c>
      <c r="B179" s="341" t="s">
        <v>3285</v>
      </c>
      <c r="C179" s="162">
        <v>0.432</v>
      </c>
      <c r="D179" s="165">
        <v>0.432</v>
      </c>
      <c r="E179" s="333" t="s">
        <v>1492</v>
      </c>
    </row>
    <row r="180">
      <c r="A180" s="6" t="s">
        <v>3287</v>
      </c>
      <c r="B180" s="1" t="s">
        <v>3288</v>
      </c>
      <c r="C180" s="137">
        <v>0.53</v>
      </c>
      <c r="D180" s="130">
        <v>0.53</v>
      </c>
      <c r="E180" s="382" t="s">
        <v>3182</v>
      </c>
    </row>
    <row r="181">
      <c r="A181" s="134" t="s">
        <v>78</v>
      </c>
      <c r="B181" s="331" t="s">
        <v>234</v>
      </c>
      <c r="C181" s="137">
        <v>0.53</v>
      </c>
      <c r="D181" s="130">
        <v>0.53</v>
      </c>
      <c r="E181" s="335"/>
    </row>
    <row r="182">
      <c r="A182" s="134" t="s">
        <v>78</v>
      </c>
      <c r="B182" s="331" t="s">
        <v>3291</v>
      </c>
      <c r="C182" s="137">
        <v>0.55</v>
      </c>
      <c r="D182" s="130">
        <v>0.55</v>
      </c>
      <c r="E182" s="320"/>
    </row>
    <row r="183">
      <c r="A183" s="134" t="s">
        <v>1330</v>
      </c>
      <c r="B183" s="331" t="s">
        <v>3292</v>
      </c>
      <c r="C183" s="137">
        <v>0.55</v>
      </c>
      <c r="D183" s="130">
        <v>0.55</v>
      </c>
      <c r="E183" s="320"/>
    </row>
    <row r="184">
      <c r="A184" s="134" t="s">
        <v>234</v>
      </c>
      <c r="B184" s="331" t="s">
        <v>412</v>
      </c>
      <c r="C184" s="137">
        <v>0.56</v>
      </c>
      <c r="D184" s="130">
        <v>0.56</v>
      </c>
      <c r="E184" s="320"/>
    </row>
    <row r="185">
      <c r="A185" s="134" t="s">
        <v>139</v>
      </c>
      <c r="B185" s="331" t="s">
        <v>3241</v>
      </c>
      <c r="C185" s="137">
        <v>0.6</v>
      </c>
      <c r="D185" s="130">
        <v>0.6</v>
      </c>
      <c r="E185" s="335"/>
    </row>
    <row r="186">
      <c r="A186" s="134" t="s">
        <v>86</v>
      </c>
      <c r="B186" s="341" t="s">
        <v>3293</v>
      </c>
      <c r="C186" s="137">
        <v>0.67</v>
      </c>
      <c r="D186" s="130">
        <v>0.67</v>
      </c>
      <c r="E186" s="320"/>
    </row>
    <row r="187">
      <c r="A187" s="194" t="s">
        <v>86</v>
      </c>
      <c r="B187" s="341" t="s">
        <v>3294</v>
      </c>
      <c r="C187" s="162">
        <v>0.739</v>
      </c>
      <c r="D187" s="165">
        <v>0.739</v>
      </c>
      <c r="E187" s="333" t="s">
        <v>1492</v>
      </c>
    </row>
    <row r="188">
      <c r="A188" s="134" t="s">
        <v>350</v>
      </c>
      <c r="B188" s="331" t="s">
        <v>295</v>
      </c>
      <c r="C188" s="137">
        <v>0.8</v>
      </c>
      <c r="D188" s="130">
        <v>0.8</v>
      </c>
      <c r="E188" s="320"/>
    </row>
    <row r="189">
      <c r="A189" s="134" t="s">
        <v>86</v>
      </c>
      <c r="B189" s="341" t="s">
        <v>3295</v>
      </c>
      <c r="C189" s="137">
        <v>0.85</v>
      </c>
      <c r="D189" s="130">
        <v>0.85</v>
      </c>
      <c r="E189" s="320"/>
    </row>
    <row r="190">
      <c r="A190" s="194" t="s">
        <v>247</v>
      </c>
      <c r="B190" s="341" t="s">
        <v>3296</v>
      </c>
      <c r="C190" s="137"/>
      <c r="D190" s="130"/>
      <c r="E190" s="320"/>
    </row>
    <row r="191">
      <c r="A191" s="194" t="s">
        <v>247</v>
      </c>
      <c r="B191" s="341" t="s">
        <v>3297</v>
      </c>
      <c r="C191" s="137"/>
      <c r="D191" s="130"/>
      <c r="E191" s="320"/>
    </row>
    <row r="192">
      <c r="F192" s="6"/>
    </row>
    <row r="193">
      <c r="A193" s="194"/>
      <c r="B193" s="341"/>
      <c r="C193" s="137"/>
      <c r="D193" s="130"/>
      <c r="E193" s="320"/>
    </row>
    <row r="194">
      <c r="A194" s="379" t="s">
        <v>3298</v>
      </c>
      <c r="B194" s="95"/>
      <c r="C194" s="130"/>
      <c r="D194" s="130"/>
      <c r="E194" s="320"/>
    </row>
    <row r="195">
      <c r="A195" s="323" t="s">
        <v>2</v>
      </c>
      <c r="B195" s="325" t="s">
        <v>5</v>
      </c>
      <c r="C195" s="327" t="s">
        <v>9</v>
      </c>
      <c r="D195" s="327" t="s">
        <v>11</v>
      </c>
      <c r="E195" s="329" t="s">
        <v>18</v>
      </c>
    </row>
    <row r="196">
      <c r="A196" s="194" t="s">
        <v>3109</v>
      </c>
      <c r="B196" s="341" t="s">
        <v>50</v>
      </c>
      <c r="C196" s="162">
        <v>0.004</v>
      </c>
      <c r="D196" s="165">
        <v>0.004</v>
      </c>
      <c r="E196" s="333" t="s">
        <v>35</v>
      </c>
    </row>
    <row r="197">
      <c r="A197" s="385" t="s">
        <v>3299</v>
      </c>
      <c r="B197" s="341" t="s">
        <v>234</v>
      </c>
      <c r="C197" s="162">
        <v>0.019</v>
      </c>
      <c r="D197" s="165">
        <v>0.019</v>
      </c>
      <c r="E197" s="333" t="s">
        <v>796</v>
      </c>
    </row>
    <row r="198">
      <c r="A198" s="134"/>
      <c r="B198" s="331"/>
      <c r="C198" s="137"/>
      <c r="D198" s="130"/>
      <c r="E198" s="320"/>
    </row>
    <row r="199">
      <c r="A199" s="134"/>
      <c r="B199" s="95"/>
      <c r="C199" s="130"/>
      <c r="D199" s="130"/>
      <c r="E199" s="320"/>
    </row>
    <row r="200">
      <c r="A200" s="138" t="s">
        <v>3301</v>
      </c>
      <c r="B200" s="386" t="s">
        <v>3302</v>
      </c>
    </row>
    <row r="201">
      <c r="A201" s="18" t="s">
        <v>2</v>
      </c>
      <c r="B201" s="10" t="s">
        <v>5</v>
      </c>
      <c r="C201" s="11" t="s">
        <v>9</v>
      </c>
      <c r="D201" s="11" t="s">
        <v>11</v>
      </c>
      <c r="E201" s="18" t="s">
        <v>18</v>
      </c>
    </row>
    <row r="202">
      <c r="A202" s="6" t="s">
        <v>3303</v>
      </c>
      <c r="B202" s="37" t="s">
        <v>3304</v>
      </c>
      <c r="C202" s="17">
        <v>0.071</v>
      </c>
      <c r="D202" s="40">
        <v>0.071</v>
      </c>
      <c r="E202" s="6" t="s">
        <v>796</v>
      </c>
    </row>
    <row r="203">
      <c r="A203" s="6" t="s">
        <v>3303</v>
      </c>
      <c r="B203" s="37" t="s">
        <v>3305</v>
      </c>
      <c r="C203" s="17">
        <v>0.085</v>
      </c>
      <c r="D203" s="40">
        <v>0.085</v>
      </c>
      <c r="E203" s="6" t="s">
        <v>796</v>
      </c>
    </row>
    <row r="204">
      <c r="A204" s="6" t="s">
        <v>3306</v>
      </c>
      <c r="B204" s="37" t="s">
        <v>3307</v>
      </c>
      <c r="C204" s="17">
        <v>0.104</v>
      </c>
      <c r="D204" s="40">
        <v>0.104</v>
      </c>
      <c r="E204" s="6" t="s">
        <v>796</v>
      </c>
    </row>
    <row r="205">
      <c r="A205" s="6" t="s">
        <v>463</v>
      </c>
      <c r="B205" s="37" t="s">
        <v>411</v>
      </c>
      <c r="C205" s="17">
        <v>0.11</v>
      </c>
      <c r="D205" s="40">
        <v>0.11</v>
      </c>
    </row>
    <row r="206">
      <c r="A206" s="134" t="s">
        <v>3308</v>
      </c>
      <c r="B206" s="95" t="s">
        <v>3309</v>
      </c>
      <c r="C206" s="388">
        <v>0.113</v>
      </c>
      <c r="D206" s="388">
        <v>0.1</v>
      </c>
      <c r="E206" s="333" t="s">
        <v>3311</v>
      </c>
    </row>
    <row r="207">
      <c r="A207" s="6" t="s">
        <v>3312</v>
      </c>
      <c r="B207" s="37" t="s">
        <v>3313</v>
      </c>
      <c r="C207" s="40">
        <v>0.131</v>
      </c>
      <c r="D207" s="38">
        <v>0.131</v>
      </c>
      <c r="E207" s="6" t="s">
        <v>35</v>
      </c>
    </row>
    <row r="208">
      <c r="A208" s="6" t="s">
        <v>420</v>
      </c>
      <c r="B208" s="37" t="s">
        <v>3314</v>
      </c>
      <c r="C208" s="17">
        <v>0.14</v>
      </c>
      <c r="D208" s="40">
        <v>0.14</v>
      </c>
    </row>
    <row r="209">
      <c r="A209" s="6" t="s">
        <v>86</v>
      </c>
      <c r="B209" s="37" t="s">
        <v>411</v>
      </c>
      <c r="C209" s="17">
        <v>0.14</v>
      </c>
      <c r="D209" s="40">
        <v>0.14</v>
      </c>
    </row>
    <row r="210">
      <c r="A210" s="6" t="s">
        <v>80</v>
      </c>
      <c r="B210" s="37" t="s">
        <v>411</v>
      </c>
      <c r="C210" s="17">
        <v>0.162</v>
      </c>
      <c r="D210" s="40">
        <v>0.162</v>
      </c>
    </row>
    <row r="211">
      <c r="A211" s="134" t="s">
        <v>3315</v>
      </c>
      <c r="B211" s="101" t="s">
        <v>3316</v>
      </c>
      <c r="C211" s="391">
        <v>0.2</v>
      </c>
      <c r="D211" s="388">
        <v>0.2</v>
      </c>
    </row>
    <row r="212">
      <c r="A212" s="6" t="s">
        <v>3109</v>
      </c>
      <c r="B212" s="37" t="s">
        <v>3317</v>
      </c>
      <c r="C212" s="40">
        <v>0.223</v>
      </c>
      <c r="D212" s="17">
        <v>0.223</v>
      </c>
      <c r="E212" s="6" t="s">
        <v>35</v>
      </c>
    </row>
    <row r="213">
      <c r="A213" s="6" t="s">
        <v>525</v>
      </c>
      <c r="B213" s="37" t="s">
        <v>3318</v>
      </c>
      <c r="C213" s="40">
        <v>0.236</v>
      </c>
      <c r="D213" s="17">
        <v>0.236</v>
      </c>
    </row>
    <row r="214">
      <c r="A214" s="6" t="s">
        <v>131</v>
      </c>
      <c r="B214" s="37" t="s">
        <v>3318</v>
      </c>
      <c r="C214" s="40">
        <v>0.28</v>
      </c>
      <c r="D214" s="17">
        <v>0.28</v>
      </c>
    </row>
    <row r="215">
      <c r="A215" s="194"/>
      <c r="B215" s="341"/>
      <c r="C215" s="130"/>
      <c r="D215" s="130"/>
      <c r="E215" s="333"/>
    </row>
    <row r="216">
      <c r="A216" s="134"/>
      <c r="B216" s="95"/>
      <c r="C216" s="130"/>
      <c r="D216" s="130"/>
      <c r="E216" s="335"/>
    </row>
    <row r="217">
      <c r="A217" s="316" t="s">
        <v>3319</v>
      </c>
      <c r="B217" s="95"/>
      <c r="C217" s="130"/>
      <c r="D217" s="130"/>
      <c r="E217" s="320"/>
    </row>
    <row r="218">
      <c r="A218" s="323" t="s">
        <v>2</v>
      </c>
      <c r="B218" s="325" t="s">
        <v>5</v>
      </c>
      <c r="C218" s="327" t="s">
        <v>9</v>
      </c>
      <c r="D218" s="327" t="s">
        <v>11</v>
      </c>
      <c r="E218" s="329" t="s">
        <v>18</v>
      </c>
    </row>
    <row r="219">
      <c r="A219" s="134" t="s">
        <v>3321</v>
      </c>
      <c r="B219" s="331" t="s">
        <v>167</v>
      </c>
      <c r="C219" s="130">
        <v>0.212</v>
      </c>
      <c r="D219" s="136">
        <v>0.212</v>
      </c>
      <c r="E219" s="393"/>
    </row>
    <row r="220">
      <c r="A220" s="134" t="s">
        <v>61</v>
      </c>
      <c r="B220" s="331" t="s">
        <v>3322</v>
      </c>
      <c r="C220" s="130">
        <v>0.236</v>
      </c>
      <c r="D220" s="130">
        <v>0.225</v>
      </c>
      <c r="E220" s="395" t="s">
        <v>3323</v>
      </c>
    </row>
    <row r="221">
      <c r="A221" s="194" t="s">
        <v>456</v>
      </c>
      <c r="B221" s="341" t="s">
        <v>3325</v>
      </c>
      <c r="C221" s="130">
        <v>0.3</v>
      </c>
      <c r="D221" s="137">
        <v>0.3</v>
      </c>
      <c r="E221" s="320"/>
    </row>
    <row r="222">
      <c r="A222" s="134" t="s">
        <v>965</v>
      </c>
      <c r="B222" s="331" t="s">
        <v>411</v>
      </c>
      <c r="C222" s="130">
        <v>0.3</v>
      </c>
      <c r="D222" s="137">
        <v>0.3</v>
      </c>
      <c r="E222" s="320"/>
    </row>
    <row r="223">
      <c r="A223" s="194" t="s">
        <v>70</v>
      </c>
      <c r="B223" s="341" t="s">
        <v>411</v>
      </c>
      <c r="C223" s="165">
        <v>0.32</v>
      </c>
      <c r="D223" s="162">
        <v>0.32</v>
      </c>
      <c r="E223" s="333"/>
    </row>
    <row r="224">
      <c r="A224" s="194" t="s">
        <v>3326</v>
      </c>
      <c r="B224" s="341" t="s">
        <v>411</v>
      </c>
      <c r="C224" s="165">
        <v>0.34</v>
      </c>
      <c r="D224" s="165">
        <v>0.34</v>
      </c>
      <c r="E224" s="333" t="s">
        <v>3327</v>
      </c>
    </row>
    <row r="225">
      <c r="A225" s="134" t="s">
        <v>61</v>
      </c>
      <c r="B225" s="331" t="s">
        <v>411</v>
      </c>
      <c r="C225" s="130">
        <v>0.342</v>
      </c>
      <c r="D225" s="130">
        <v>0.34</v>
      </c>
      <c r="E225" s="320"/>
    </row>
    <row r="226">
      <c r="A226" s="134" t="s">
        <v>80</v>
      </c>
      <c r="B226" s="331" t="s">
        <v>411</v>
      </c>
      <c r="C226" s="130">
        <v>0.4</v>
      </c>
      <c r="D226" s="137">
        <v>0.4</v>
      </c>
      <c r="E226" s="320"/>
    </row>
    <row r="227">
      <c r="A227" s="194" t="s">
        <v>3328</v>
      </c>
      <c r="B227" s="341" t="s">
        <v>3329</v>
      </c>
      <c r="C227" s="162">
        <v>0.5</v>
      </c>
      <c r="D227" s="165">
        <v>0.5</v>
      </c>
      <c r="E227" s="333" t="s">
        <v>3330</v>
      </c>
    </row>
    <row r="228">
      <c r="A228" s="6" t="s">
        <v>773</v>
      </c>
      <c r="B228" s="1" t="s">
        <v>3331</v>
      </c>
      <c r="C228" s="41">
        <v>0.545</v>
      </c>
      <c r="D228" s="19">
        <v>0.545</v>
      </c>
      <c r="E228" s="6" t="s">
        <v>790</v>
      </c>
      <c r="F228" s="6"/>
    </row>
    <row r="229">
      <c r="A229" s="134" t="s">
        <v>337</v>
      </c>
      <c r="B229" s="331" t="s">
        <v>3185</v>
      </c>
      <c r="C229" s="137">
        <v>0.6</v>
      </c>
      <c r="D229" s="130">
        <v>0.6</v>
      </c>
      <c r="E229" s="320"/>
    </row>
    <row r="230">
      <c r="A230" s="134" t="s">
        <v>139</v>
      </c>
      <c r="B230" s="331" t="s">
        <v>412</v>
      </c>
      <c r="C230" s="137">
        <v>0.6</v>
      </c>
      <c r="D230" s="130">
        <v>0.6</v>
      </c>
      <c r="E230" s="320"/>
    </row>
    <row r="231">
      <c r="A231" s="134" t="s">
        <v>204</v>
      </c>
      <c r="B231" s="331" t="s">
        <v>412</v>
      </c>
      <c r="C231" s="137">
        <v>0.65</v>
      </c>
      <c r="D231" s="130">
        <v>0.65</v>
      </c>
      <c r="E231" s="320"/>
    </row>
    <row r="232">
      <c r="A232" s="134"/>
      <c r="B232" s="331"/>
      <c r="C232" s="137"/>
      <c r="D232" s="130"/>
      <c r="E232" s="320"/>
    </row>
    <row r="233">
      <c r="A233" s="134"/>
      <c r="B233" s="95"/>
      <c r="C233" s="130"/>
      <c r="D233" s="130"/>
      <c r="E233" s="320"/>
    </row>
    <row r="234">
      <c r="A234" s="316" t="s">
        <v>3332</v>
      </c>
      <c r="B234" s="95"/>
      <c r="C234" s="130"/>
      <c r="D234" s="130"/>
      <c r="E234" s="320"/>
    </row>
    <row r="235">
      <c r="A235" s="323" t="s">
        <v>2</v>
      </c>
      <c r="B235" s="325" t="s">
        <v>5</v>
      </c>
      <c r="C235" s="327" t="s">
        <v>9</v>
      </c>
      <c r="D235" s="327" t="s">
        <v>11</v>
      </c>
      <c r="E235" s="329" t="s">
        <v>18</v>
      </c>
    </row>
    <row r="236">
      <c r="A236" s="194" t="s">
        <v>150</v>
      </c>
      <c r="B236" s="331" t="s">
        <v>873</v>
      </c>
      <c r="C236" s="130">
        <v>0.035</v>
      </c>
      <c r="D236" s="164">
        <v>0.06</v>
      </c>
      <c r="E236" s="395" t="s">
        <v>796</v>
      </c>
    </row>
    <row r="237">
      <c r="A237" s="134" t="s">
        <v>823</v>
      </c>
      <c r="B237" s="331" t="s">
        <v>3333</v>
      </c>
      <c r="C237" s="130">
        <v>0.15</v>
      </c>
      <c r="D237" s="137">
        <v>0.15</v>
      </c>
      <c r="E237" s="320"/>
    </row>
    <row r="238">
      <c r="A238" s="194" t="s">
        <v>3125</v>
      </c>
      <c r="B238" s="341" t="s">
        <v>3334</v>
      </c>
      <c r="C238" s="162">
        <v>0.176</v>
      </c>
      <c r="D238" s="165">
        <v>0.176</v>
      </c>
      <c r="E238" s="395" t="s">
        <v>94</v>
      </c>
    </row>
    <row r="239">
      <c r="A239" s="135" t="s">
        <v>61</v>
      </c>
      <c r="B239" s="331" t="s">
        <v>3335</v>
      </c>
      <c r="C239" s="130">
        <v>0.194</v>
      </c>
      <c r="D239" s="130">
        <v>0.18</v>
      </c>
      <c r="E239" s="393" t="s">
        <v>3336</v>
      </c>
    </row>
    <row r="240">
      <c r="A240" s="194" t="s">
        <v>128</v>
      </c>
      <c r="B240" s="341" t="s">
        <v>3337</v>
      </c>
      <c r="C240" s="164">
        <v>0.2</v>
      </c>
      <c r="D240" s="162">
        <v>0.2</v>
      </c>
      <c r="E240" s="320"/>
    </row>
    <row r="241">
      <c r="A241" s="135" t="s">
        <v>139</v>
      </c>
      <c r="B241" s="331" t="s">
        <v>3338</v>
      </c>
      <c r="C241" s="137">
        <v>0.225</v>
      </c>
      <c r="D241" s="130">
        <v>0.225</v>
      </c>
      <c r="E241" s="320"/>
    </row>
    <row r="242">
      <c r="A242" s="135" t="s">
        <v>3287</v>
      </c>
      <c r="B242" s="95" t="s">
        <v>3339</v>
      </c>
      <c r="C242" s="130">
        <v>0.229</v>
      </c>
      <c r="D242" s="137">
        <v>0.229</v>
      </c>
      <c r="E242" s="320"/>
    </row>
    <row r="243">
      <c r="A243" s="134" t="s">
        <v>61</v>
      </c>
      <c r="B243" s="331" t="s">
        <v>3341</v>
      </c>
      <c r="C243" s="130">
        <v>0.254</v>
      </c>
      <c r="D243" s="136">
        <v>0.254</v>
      </c>
      <c r="E243" s="333" t="s">
        <v>3342</v>
      </c>
    </row>
    <row r="244">
      <c r="A244" s="194" t="s">
        <v>882</v>
      </c>
      <c r="B244" s="341" t="s">
        <v>2587</v>
      </c>
      <c r="C244" s="164">
        <v>0.3</v>
      </c>
      <c r="D244" s="162">
        <v>0.3</v>
      </c>
      <c r="E244" s="320"/>
    </row>
    <row r="245">
      <c r="A245" s="194" t="s">
        <v>347</v>
      </c>
      <c r="B245" s="341" t="s">
        <v>3344</v>
      </c>
      <c r="C245" s="164">
        <v>0.39</v>
      </c>
      <c r="D245" s="162">
        <v>0.39</v>
      </c>
      <c r="E245" s="333" t="s">
        <v>3345</v>
      </c>
    </row>
    <row r="246">
      <c r="A246" s="135" t="s">
        <v>1330</v>
      </c>
      <c r="B246" s="331" t="s">
        <v>2587</v>
      </c>
      <c r="C246" s="137">
        <v>0.5</v>
      </c>
      <c r="D246" s="130">
        <v>0.5</v>
      </c>
      <c r="E246" s="320"/>
    </row>
    <row r="247">
      <c r="A247" s="194" t="s">
        <v>3118</v>
      </c>
      <c r="B247" s="341" t="s">
        <v>2587</v>
      </c>
      <c r="C247" s="164">
        <v>0.5</v>
      </c>
      <c r="D247" s="162">
        <v>0.5</v>
      </c>
      <c r="E247" s="335"/>
    </row>
    <row r="248">
      <c r="A248" s="134" t="s">
        <v>204</v>
      </c>
      <c r="B248" s="331" t="s">
        <v>412</v>
      </c>
      <c r="C248" s="137">
        <v>0.5</v>
      </c>
      <c r="D248" s="130">
        <v>0.5</v>
      </c>
      <c r="E248" s="335"/>
    </row>
    <row r="249">
      <c r="A249" s="135" t="s">
        <v>78</v>
      </c>
      <c r="B249" s="331" t="s">
        <v>3347</v>
      </c>
      <c r="C249" s="137">
        <v>0.516</v>
      </c>
      <c r="D249" s="130">
        <v>0.516</v>
      </c>
      <c r="E249" s="320"/>
    </row>
    <row r="250">
      <c r="A250" s="134" t="s">
        <v>337</v>
      </c>
      <c r="B250" s="331" t="s">
        <v>3241</v>
      </c>
      <c r="C250" s="137">
        <v>0.55</v>
      </c>
      <c r="D250" s="130">
        <v>0.55</v>
      </c>
      <c r="E250" s="320"/>
    </row>
    <row r="251">
      <c r="A251" s="6" t="s">
        <v>773</v>
      </c>
      <c r="B251" s="1" t="s">
        <v>3348</v>
      </c>
      <c r="C251" s="41">
        <v>0.616</v>
      </c>
      <c r="D251" s="19">
        <v>0.616</v>
      </c>
      <c r="E251" s="6" t="s">
        <v>790</v>
      </c>
      <c r="F251" s="6"/>
    </row>
    <row r="252">
      <c r="A252" s="134" t="s">
        <v>3350</v>
      </c>
      <c r="B252" s="331" t="s">
        <v>3351</v>
      </c>
      <c r="C252" s="137">
        <v>0.628</v>
      </c>
      <c r="D252" s="130">
        <v>0.628</v>
      </c>
      <c r="E252" s="320"/>
    </row>
    <row r="253">
      <c r="A253" s="134" t="s">
        <v>234</v>
      </c>
      <c r="B253" s="331" t="s">
        <v>412</v>
      </c>
      <c r="C253" s="137">
        <v>0.64</v>
      </c>
      <c r="D253" s="130">
        <v>0.64</v>
      </c>
      <c r="E253" s="320"/>
    </row>
    <row r="254">
      <c r="A254" s="135" t="s">
        <v>3353</v>
      </c>
      <c r="B254" s="331" t="s">
        <v>412</v>
      </c>
      <c r="C254" s="137">
        <v>0.7</v>
      </c>
      <c r="D254" s="130">
        <v>0.7</v>
      </c>
      <c r="E254" s="320"/>
    </row>
    <row r="255">
      <c r="A255" s="194" t="s">
        <v>953</v>
      </c>
      <c r="B255" s="341" t="s">
        <v>3354</v>
      </c>
      <c r="C255" s="164">
        <v>0.7</v>
      </c>
      <c r="D255" s="162">
        <v>0.7</v>
      </c>
      <c r="E255" s="320"/>
    </row>
    <row r="256">
      <c r="A256" s="194" t="s">
        <v>953</v>
      </c>
      <c r="B256" s="341" t="s">
        <v>3355</v>
      </c>
      <c r="C256" s="164">
        <v>0.7</v>
      </c>
      <c r="D256" s="162">
        <v>0.7</v>
      </c>
      <c r="E256" s="320"/>
    </row>
    <row r="257">
      <c r="A257" s="135" t="s">
        <v>525</v>
      </c>
      <c r="B257" s="331" t="s">
        <v>2587</v>
      </c>
      <c r="C257" s="137">
        <v>0.74</v>
      </c>
      <c r="D257" s="130">
        <v>0.74</v>
      </c>
      <c r="E257" s="320"/>
    </row>
    <row r="258">
      <c r="A258" s="194" t="s">
        <v>347</v>
      </c>
      <c r="B258" s="341" t="s">
        <v>3356</v>
      </c>
      <c r="C258" s="165">
        <v>1.15</v>
      </c>
      <c r="D258" s="162">
        <v>1.15</v>
      </c>
      <c r="E258" s="333" t="s">
        <v>3357</v>
      </c>
    </row>
    <row r="259">
      <c r="A259" s="135" t="s">
        <v>198</v>
      </c>
      <c r="B259" s="331" t="s">
        <v>3358</v>
      </c>
      <c r="C259" s="130"/>
      <c r="D259" s="130"/>
      <c r="E259" s="320"/>
    </row>
    <row r="260">
      <c r="A260" s="135" t="s">
        <v>198</v>
      </c>
      <c r="B260" s="331" t="s">
        <v>3359</v>
      </c>
      <c r="C260" s="130"/>
      <c r="D260" s="130"/>
      <c r="E260" s="320"/>
    </row>
    <row r="261">
      <c r="A261" s="135" t="s">
        <v>198</v>
      </c>
      <c r="B261" s="331" t="s">
        <v>3360</v>
      </c>
      <c r="C261" s="130"/>
      <c r="D261" s="130"/>
      <c r="E261" s="320"/>
    </row>
    <row r="262">
      <c r="A262" s="135" t="s">
        <v>965</v>
      </c>
      <c r="B262" s="331" t="s">
        <v>3341</v>
      </c>
      <c r="C262" s="130"/>
      <c r="D262" s="130"/>
      <c r="E262" s="320"/>
    </row>
    <row r="263">
      <c r="A263" s="6" t="s">
        <v>3326</v>
      </c>
      <c r="B263" s="6" t="s">
        <v>3341</v>
      </c>
      <c r="C263" s="3"/>
      <c r="D263" s="3"/>
      <c r="E263" s="1" t="s">
        <v>3361</v>
      </c>
    </row>
    <row r="264">
      <c r="A264" s="6" t="s">
        <v>177</v>
      </c>
      <c r="B264" s="6" t="s">
        <v>3362</v>
      </c>
      <c r="C264" s="3"/>
      <c r="D264" s="3"/>
      <c r="E264" s="1"/>
    </row>
    <row r="265">
      <c r="A265" s="6"/>
      <c r="B265" s="6"/>
      <c r="C265" s="3"/>
      <c r="D265" s="3"/>
      <c r="E265" s="1"/>
    </row>
    <row r="266">
      <c r="C266" s="3"/>
      <c r="D266" s="3"/>
      <c r="E266" s="2"/>
    </row>
    <row r="267">
      <c r="A267" s="138" t="s">
        <v>3363</v>
      </c>
      <c r="C267" s="3"/>
      <c r="D267" s="3"/>
      <c r="E267" s="2"/>
    </row>
    <row r="268">
      <c r="A268" s="18" t="s">
        <v>2</v>
      </c>
      <c r="B268" s="10" t="s">
        <v>5</v>
      </c>
      <c r="C268" s="11" t="s">
        <v>9</v>
      </c>
      <c r="D268" s="11" t="s">
        <v>11</v>
      </c>
      <c r="E268" s="18" t="s">
        <v>18</v>
      </c>
    </row>
    <row r="269">
      <c r="A269" s="6" t="s">
        <v>3365</v>
      </c>
      <c r="B269" s="37" t="s">
        <v>3367</v>
      </c>
      <c r="C269" s="40">
        <v>3.0</v>
      </c>
      <c r="D269" s="17">
        <v>3.0</v>
      </c>
      <c r="E269" s="6" t="s">
        <v>94</v>
      </c>
    </row>
    <row r="270">
      <c r="A270" s="6" t="s">
        <v>773</v>
      </c>
      <c r="B270" s="37" t="s">
        <v>3368</v>
      </c>
      <c r="C270" s="40">
        <v>3.05</v>
      </c>
      <c r="D270" s="17">
        <v>3.05</v>
      </c>
    </row>
    <row r="271">
      <c r="A271" s="6" t="s">
        <v>61</v>
      </c>
      <c r="B271" s="37" t="s">
        <v>3370</v>
      </c>
      <c r="C271" s="17">
        <v>3.2</v>
      </c>
      <c r="D271" s="38">
        <v>3.28</v>
      </c>
      <c r="E271" s="6" t="s">
        <v>3342</v>
      </c>
    </row>
    <row r="272">
      <c r="A272" s="6" t="s">
        <v>204</v>
      </c>
      <c r="B272" s="37" t="s">
        <v>3371</v>
      </c>
      <c r="C272" s="17">
        <v>3.2</v>
      </c>
      <c r="D272" s="17">
        <v>4.45</v>
      </c>
    </row>
    <row r="273">
      <c r="A273" s="6" t="s">
        <v>3372</v>
      </c>
      <c r="B273" s="37" t="s">
        <v>3373</v>
      </c>
      <c r="C273" s="40">
        <v>3.3</v>
      </c>
      <c r="D273" s="17">
        <v>3.35</v>
      </c>
      <c r="E273" s="6" t="s">
        <v>3210</v>
      </c>
    </row>
    <row r="274">
      <c r="A274" s="6" t="s">
        <v>131</v>
      </c>
      <c r="B274" s="37" t="s">
        <v>471</v>
      </c>
      <c r="C274" s="40">
        <v>3.4</v>
      </c>
      <c r="D274" s="17">
        <v>3.4</v>
      </c>
    </row>
    <row r="275">
      <c r="A275" s="6" t="s">
        <v>823</v>
      </c>
      <c r="B275" s="6" t="s">
        <v>3375</v>
      </c>
      <c r="C275" s="17">
        <v>3.45</v>
      </c>
      <c r="D275" s="40">
        <v>3.45</v>
      </c>
    </row>
    <row r="276">
      <c r="A276" s="6" t="s">
        <v>61</v>
      </c>
      <c r="B276" s="37" t="s">
        <v>3376</v>
      </c>
      <c r="C276" s="40">
        <v>3.6</v>
      </c>
      <c r="D276" s="17">
        <v>3.6</v>
      </c>
    </row>
    <row r="277">
      <c r="A277" s="6" t="s">
        <v>61</v>
      </c>
      <c r="B277" s="37" t="s">
        <v>3377</v>
      </c>
      <c r="C277" s="17">
        <v>3.6</v>
      </c>
      <c r="D277" s="17">
        <v>3.8</v>
      </c>
    </row>
    <row r="278">
      <c r="A278" s="6" t="s">
        <v>277</v>
      </c>
      <c r="B278" s="37" t="s">
        <v>3378</v>
      </c>
      <c r="C278" s="38">
        <v>3.65</v>
      </c>
      <c r="D278" s="40">
        <v>3.65</v>
      </c>
      <c r="E278" s="6"/>
    </row>
    <row r="279">
      <c r="A279" s="6" t="s">
        <v>823</v>
      </c>
      <c r="B279" s="37" t="s">
        <v>3380</v>
      </c>
      <c r="C279" s="17">
        <v>3.65</v>
      </c>
      <c r="D279" s="17">
        <v>3.67</v>
      </c>
      <c r="E279" s="6" t="s">
        <v>1491</v>
      </c>
    </row>
    <row r="280">
      <c r="A280" s="6" t="s">
        <v>709</v>
      </c>
      <c r="B280" s="37" t="s">
        <v>234</v>
      </c>
      <c r="C280" s="40">
        <v>3.67</v>
      </c>
      <c r="D280" s="17">
        <v>3.67</v>
      </c>
      <c r="E280" s="6" t="s">
        <v>68</v>
      </c>
    </row>
    <row r="281">
      <c r="A281" s="6" t="s">
        <v>61</v>
      </c>
      <c r="B281" s="37" t="s">
        <v>3381</v>
      </c>
      <c r="C281" s="40">
        <v>3.7</v>
      </c>
      <c r="D281" s="17">
        <v>3.7</v>
      </c>
    </row>
    <row r="282">
      <c r="A282" s="6" t="s">
        <v>204</v>
      </c>
      <c r="B282" s="37" t="s">
        <v>234</v>
      </c>
      <c r="C282" s="40">
        <v>3.7</v>
      </c>
      <c r="D282" s="17">
        <v>3.7</v>
      </c>
    </row>
    <row r="283">
      <c r="A283" s="6" t="s">
        <v>92</v>
      </c>
      <c r="B283" s="37" t="s">
        <v>3383</v>
      </c>
      <c r="C283" s="38">
        <v>3.8</v>
      </c>
      <c r="D283" s="40">
        <v>3.8</v>
      </c>
    </row>
    <row r="284">
      <c r="A284" s="6" t="s">
        <v>92</v>
      </c>
      <c r="B284" s="37" t="s">
        <v>3384</v>
      </c>
      <c r="C284" s="38">
        <v>3.8</v>
      </c>
      <c r="D284" s="40">
        <v>3.8</v>
      </c>
    </row>
    <row r="285">
      <c r="A285" s="6" t="s">
        <v>139</v>
      </c>
      <c r="B285" s="37" t="s">
        <v>3385</v>
      </c>
      <c r="C285" s="40">
        <v>3.8</v>
      </c>
      <c r="D285" s="17">
        <v>3.8</v>
      </c>
    </row>
    <row r="286">
      <c r="A286" s="6" t="s">
        <v>3386</v>
      </c>
      <c r="B286" s="37" t="s">
        <v>3385</v>
      </c>
      <c r="C286" s="40">
        <v>3.84</v>
      </c>
      <c r="D286" s="17">
        <v>3.84</v>
      </c>
    </row>
    <row r="287">
      <c r="A287" s="6" t="s">
        <v>177</v>
      </c>
      <c r="B287" s="37" t="s">
        <v>3385</v>
      </c>
      <c r="C287" s="40">
        <v>3.88</v>
      </c>
      <c r="D287" s="17">
        <v>3.88</v>
      </c>
    </row>
    <row r="288">
      <c r="A288" s="6" t="s">
        <v>525</v>
      </c>
      <c r="B288" s="37" t="s">
        <v>3387</v>
      </c>
      <c r="C288" s="17">
        <v>3.9</v>
      </c>
      <c r="D288" s="40">
        <v>3.9</v>
      </c>
    </row>
    <row r="289">
      <c r="A289" s="6" t="s">
        <v>3125</v>
      </c>
      <c r="B289" s="37" t="s">
        <v>3388</v>
      </c>
      <c r="C289" s="40">
        <v>3.92</v>
      </c>
      <c r="D289" s="38">
        <v>3.92</v>
      </c>
      <c r="E289" s="396" t="s">
        <v>68</v>
      </c>
    </row>
    <row r="290">
      <c r="A290" s="6" t="s">
        <v>86</v>
      </c>
      <c r="B290" s="37" t="s">
        <v>3390</v>
      </c>
      <c r="C290" s="17">
        <v>3.95</v>
      </c>
      <c r="D290" s="40">
        <v>3.95</v>
      </c>
    </row>
    <row r="291">
      <c r="A291" s="6" t="s">
        <v>204</v>
      </c>
      <c r="B291" s="37" t="s">
        <v>3391</v>
      </c>
      <c r="C291" s="40">
        <v>4.05</v>
      </c>
      <c r="D291" s="17">
        <v>4.05</v>
      </c>
    </row>
    <row r="292">
      <c r="A292" s="6" t="s">
        <v>337</v>
      </c>
      <c r="B292" s="37" t="s">
        <v>3392</v>
      </c>
      <c r="C292" s="40">
        <v>4.1</v>
      </c>
      <c r="D292" s="17">
        <v>4.1</v>
      </c>
    </row>
    <row r="293">
      <c r="A293" s="6" t="s">
        <v>204</v>
      </c>
      <c r="B293" s="37" t="s">
        <v>3393</v>
      </c>
      <c r="C293" s="17">
        <v>4.3</v>
      </c>
      <c r="D293" s="17">
        <v>4.27</v>
      </c>
      <c r="E293" s="6" t="s">
        <v>3395</v>
      </c>
    </row>
    <row r="294">
      <c r="A294" s="6" t="s">
        <v>3396</v>
      </c>
      <c r="B294" s="37" t="s">
        <v>3397</v>
      </c>
      <c r="C294" s="40">
        <v>4.303</v>
      </c>
      <c r="D294" s="38">
        <v>4.303</v>
      </c>
      <c r="E294" s="69" t="s">
        <v>3398</v>
      </c>
    </row>
    <row r="295">
      <c r="A295" s="6" t="s">
        <v>400</v>
      </c>
      <c r="B295" s="37" t="s">
        <v>3401</v>
      </c>
      <c r="C295" s="40">
        <v>4.75</v>
      </c>
      <c r="D295" s="38">
        <v>4.75</v>
      </c>
      <c r="E295" s="69" t="s">
        <v>68</v>
      </c>
    </row>
    <row r="296">
      <c r="A296" s="6" t="s">
        <v>400</v>
      </c>
      <c r="B296" s="37" t="s">
        <v>3402</v>
      </c>
      <c r="C296" s="17">
        <v>4.8</v>
      </c>
      <c r="D296" s="40">
        <v>4.8</v>
      </c>
    </row>
    <row r="297">
      <c r="A297" s="6" t="s">
        <v>347</v>
      </c>
      <c r="B297" s="37" t="s">
        <v>3404</v>
      </c>
      <c r="C297" s="40">
        <v>4.8</v>
      </c>
      <c r="D297" s="17">
        <v>4.8</v>
      </c>
    </row>
    <row r="298">
      <c r="A298" s="6" t="s">
        <v>773</v>
      </c>
      <c r="B298" s="37" t="s">
        <v>3406</v>
      </c>
      <c r="C298" s="40">
        <v>5.1</v>
      </c>
      <c r="D298" s="17">
        <v>5.1</v>
      </c>
    </row>
    <row r="299">
      <c r="A299" s="6" t="s">
        <v>347</v>
      </c>
      <c r="B299" s="37" t="s">
        <v>3407</v>
      </c>
      <c r="C299" s="40">
        <v>5.2</v>
      </c>
      <c r="D299" s="17">
        <v>5.2</v>
      </c>
    </row>
    <row r="300">
      <c r="A300" s="6" t="s">
        <v>400</v>
      </c>
      <c r="B300" s="37" t="s">
        <v>3408</v>
      </c>
      <c r="C300" s="17">
        <v>6.2</v>
      </c>
      <c r="D300" s="40">
        <v>6.2</v>
      </c>
    </row>
    <row r="301">
      <c r="A301" s="6" t="s">
        <v>86</v>
      </c>
      <c r="B301" s="37" t="s">
        <v>3409</v>
      </c>
      <c r="C301" s="17">
        <v>6.8</v>
      </c>
      <c r="D301" s="17">
        <v>6.9</v>
      </c>
    </row>
    <row r="302">
      <c r="A302" s="6" t="s">
        <v>86</v>
      </c>
      <c r="B302" s="37" t="s">
        <v>3410</v>
      </c>
      <c r="C302" s="17">
        <v>6.9</v>
      </c>
      <c r="D302" s="40">
        <v>6.9</v>
      </c>
    </row>
    <row r="303">
      <c r="A303" s="6" t="s">
        <v>3411</v>
      </c>
      <c r="B303" s="37" t="s">
        <v>3412</v>
      </c>
      <c r="C303" s="40">
        <v>7.0</v>
      </c>
      <c r="D303" s="38">
        <v>7.0</v>
      </c>
      <c r="E303" s="6" t="s">
        <v>3413</v>
      </c>
    </row>
    <row r="304">
      <c r="A304" s="6" t="s">
        <v>347</v>
      </c>
      <c r="B304" s="37" t="s">
        <v>3414</v>
      </c>
      <c r="C304" s="17">
        <v>7.302</v>
      </c>
      <c r="D304" s="40">
        <v>7.302</v>
      </c>
      <c r="E304" s="6" t="s">
        <v>3415</v>
      </c>
    </row>
    <row r="305">
      <c r="A305" s="6" t="s">
        <v>86</v>
      </c>
      <c r="B305" s="37" t="s">
        <v>3416</v>
      </c>
      <c r="C305" s="17">
        <v>7.5</v>
      </c>
      <c r="D305" s="40">
        <v>7.5</v>
      </c>
    </row>
    <row r="306">
      <c r="A306" s="6" t="s">
        <v>347</v>
      </c>
      <c r="B306" s="37" t="s">
        <v>3417</v>
      </c>
      <c r="C306" s="17">
        <v>7.602</v>
      </c>
      <c r="D306" s="40">
        <v>7.602</v>
      </c>
    </row>
    <row r="307">
      <c r="A307" s="6" t="s">
        <v>400</v>
      </c>
      <c r="B307" s="37" t="s">
        <v>3419</v>
      </c>
      <c r="C307" s="17">
        <v>7.8</v>
      </c>
      <c r="D307" s="40">
        <v>7.8</v>
      </c>
    </row>
    <row r="308">
      <c r="A308" s="6" t="s">
        <v>3420</v>
      </c>
      <c r="B308" s="6" t="s">
        <v>3421</v>
      </c>
      <c r="C308" s="17">
        <v>8.0</v>
      </c>
      <c r="D308" s="17">
        <v>5.0</v>
      </c>
      <c r="E308" s="6" t="s">
        <v>3422</v>
      </c>
    </row>
    <row r="309">
      <c r="A309" s="6" t="s">
        <v>61</v>
      </c>
      <c r="B309" s="37" t="s">
        <v>3423</v>
      </c>
      <c r="C309" s="17">
        <v>9.6</v>
      </c>
      <c r="D309" s="40">
        <v>9.6</v>
      </c>
    </row>
    <row r="310">
      <c r="A310" s="6" t="s">
        <v>86</v>
      </c>
      <c r="B310" s="37" t="s">
        <v>3424</v>
      </c>
      <c r="C310" s="17">
        <v>19.5</v>
      </c>
      <c r="D310" s="40">
        <v>19.5</v>
      </c>
    </row>
    <row r="311">
      <c r="A311" s="6" t="s">
        <v>3411</v>
      </c>
      <c r="B311" s="37" t="s">
        <v>3425</v>
      </c>
      <c r="C311" s="17"/>
      <c r="D311" s="40"/>
      <c r="E311" s="6" t="s">
        <v>3413</v>
      </c>
    </row>
    <row r="312">
      <c r="A312" s="6"/>
      <c r="B312" s="1"/>
      <c r="C312" s="3"/>
      <c r="D312" s="19"/>
      <c r="E312" s="6"/>
      <c r="F312" s="6"/>
    </row>
    <row r="314">
      <c r="A314" s="138" t="s">
        <v>3427</v>
      </c>
      <c r="B314" s="37"/>
      <c r="C314" s="17"/>
      <c r="D314" s="17"/>
      <c r="E314" s="6"/>
    </row>
    <row r="315">
      <c r="A315" s="18" t="s">
        <v>2</v>
      </c>
      <c r="B315" s="10" t="s">
        <v>5</v>
      </c>
      <c r="C315" s="11" t="s">
        <v>9</v>
      </c>
      <c r="D315" s="11" t="s">
        <v>11</v>
      </c>
      <c r="E315" s="18" t="s">
        <v>18</v>
      </c>
    </row>
    <row r="316">
      <c r="A316" s="6" t="s">
        <v>3428</v>
      </c>
      <c r="B316" s="37" t="s">
        <v>3429</v>
      </c>
      <c r="C316" s="17">
        <v>1.058</v>
      </c>
      <c r="D316" s="17">
        <v>1.05</v>
      </c>
      <c r="E316" s="6" t="s">
        <v>3430</v>
      </c>
    </row>
    <row r="317">
      <c r="A317" s="6" t="s">
        <v>80</v>
      </c>
      <c r="B317" s="37" t="s">
        <v>455</v>
      </c>
      <c r="C317" s="40">
        <v>2.9</v>
      </c>
      <c r="D317" s="38">
        <v>2.9</v>
      </c>
      <c r="E317" s="6" t="s">
        <v>3431</v>
      </c>
    </row>
    <row r="318">
      <c r="A318" s="6" t="s">
        <v>78</v>
      </c>
      <c r="B318" s="37" t="s">
        <v>3432</v>
      </c>
      <c r="C318" s="40">
        <v>2.95</v>
      </c>
      <c r="D318" s="38">
        <v>2.95</v>
      </c>
      <c r="E318" s="6" t="s">
        <v>3434</v>
      </c>
    </row>
    <row r="319">
      <c r="A319" s="6" t="s">
        <v>514</v>
      </c>
      <c r="B319" s="37" t="s">
        <v>3435</v>
      </c>
      <c r="C319" s="40">
        <v>3.0</v>
      </c>
      <c r="D319" s="17">
        <v>3.0</v>
      </c>
    </row>
    <row r="320">
      <c r="A320" s="6" t="s">
        <v>70</v>
      </c>
      <c r="B320" s="37" t="s">
        <v>3438</v>
      </c>
      <c r="C320" s="40">
        <v>3.0</v>
      </c>
      <c r="D320" s="17">
        <v>3.0</v>
      </c>
    </row>
    <row r="321">
      <c r="A321" s="6" t="s">
        <v>3439</v>
      </c>
      <c r="B321" s="37" t="s">
        <v>3440</v>
      </c>
      <c r="C321" s="40">
        <v>3.1</v>
      </c>
      <c r="D321" s="17">
        <v>3.1</v>
      </c>
    </row>
    <row r="322">
      <c r="A322" s="6" t="s">
        <v>3442</v>
      </c>
      <c r="B322" s="37" t="s">
        <v>3443</v>
      </c>
      <c r="C322" s="40">
        <v>3.175</v>
      </c>
      <c r="D322" s="38">
        <v>3.175</v>
      </c>
      <c r="E322" s="6" t="s">
        <v>1492</v>
      </c>
    </row>
    <row r="323">
      <c r="A323" s="6" t="s">
        <v>61</v>
      </c>
      <c r="B323" s="37" t="s">
        <v>3445</v>
      </c>
      <c r="C323" s="17">
        <v>3.7</v>
      </c>
      <c r="D323" s="40">
        <v>3.7</v>
      </c>
    </row>
    <row r="324">
      <c r="A324" s="6" t="s">
        <v>455</v>
      </c>
      <c r="B324" s="37" t="s">
        <v>3446</v>
      </c>
      <c r="C324" s="17">
        <v>3.8</v>
      </c>
      <c r="D324" s="40">
        <v>3.8</v>
      </c>
    </row>
    <row r="325">
      <c r="A325" s="6" t="s">
        <v>204</v>
      </c>
      <c r="B325" s="37" t="s">
        <v>3448</v>
      </c>
      <c r="C325" s="17">
        <v>3.8</v>
      </c>
      <c r="D325" s="40">
        <v>3.8</v>
      </c>
    </row>
    <row r="326">
      <c r="A326" s="6" t="s">
        <v>70</v>
      </c>
      <c r="B326" s="37" t="s">
        <v>3449</v>
      </c>
      <c r="C326" s="40">
        <v>4.1</v>
      </c>
      <c r="D326" s="17">
        <v>4.1</v>
      </c>
    </row>
    <row r="327">
      <c r="A327" s="6" t="s">
        <v>3451</v>
      </c>
      <c r="B327" s="37" t="s">
        <v>3452</v>
      </c>
      <c r="C327" s="40">
        <v>4.34</v>
      </c>
      <c r="D327" s="17">
        <v>4.34</v>
      </c>
    </row>
    <row r="328">
      <c r="A328" s="6" t="s">
        <v>773</v>
      </c>
      <c r="B328" s="37" t="s">
        <v>3453</v>
      </c>
      <c r="C328" s="17">
        <v>4.5</v>
      </c>
      <c r="D328" s="40">
        <v>4.5</v>
      </c>
    </row>
    <row r="329">
      <c r="A329" s="6" t="s">
        <v>204</v>
      </c>
      <c r="B329" s="37" t="s">
        <v>3455</v>
      </c>
      <c r="C329" s="17">
        <v>4.56</v>
      </c>
      <c r="D329" s="40">
        <v>4.56</v>
      </c>
    </row>
    <row r="330">
      <c r="A330" s="6" t="s">
        <v>858</v>
      </c>
      <c r="B330" s="37" t="s">
        <v>3456</v>
      </c>
      <c r="C330" s="17">
        <v>4.6</v>
      </c>
      <c r="D330" s="17">
        <v>4.57</v>
      </c>
    </row>
    <row r="331">
      <c r="A331" s="6" t="s">
        <v>61</v>
      </c>
      <c r="B331" s="37" t="s">
        <v>3456</v>
      </c>
      <c r="C331" s="17">
        <v>4.6</v>
      </c>
      <c r="D331" s="40">
        <v>4.6</v>
      </c>
    </row>
    <row r="332">
      <c r="A332" s="6" t="s">
        <v>204</v>
      </c>
      <c r="B332" s="37" t="s">
        <v>3457</v>
      </c>
      <c r="C332" s="17">
        <v>5.0</v>
      </c>
      <c r="D332" s="40">
        <v>5.0</v>
      </c>
    </row>
    <row r="333">
      <c r="A333" s="6" t="s">
        <v>3125</v>
      </c>
      <c r="B333" s="37" t="s">
        <v>3459</v>
      </c>
      <c r="C333" s="38">
        <v>5.2</v>
      </c>
      <c r="D333" s="17">
        <v>5.1</v>
      </c>
      <c r="E333" s="6" t="s">
        <v>190</v>
      </c>
    </row>
    <row r="334">
      <c r="A334" s="6" t="s">
        <v>234</v>
      </c>
      <c r="B334" s="37" t="s">
        <v>3460</v>
      </c>
      <c r="C334" s="17">
        <v>5.2</v>
      </c>
      <c r="D334" s="40">
        <v>5.2</v>
      </c>
    </row>
    <row r="335">
      <c r="A335" s="6" t="s">
        <v>514</v>
      </c>
      <c r="B335" s="37" t="s">
        <v>3462</v>
      </c>
      <c r="C335" s="40">
        <v>5.3</v>
      </c>
      <c r="D335" s="17">
        <v>5.3</v>
      </c>
      <c r="E335" s="6" t="s">
        <v>3463</v>
      </c>
    </row>
    <row r="336">
      <c r="A336" s="6" t="s">
        <v>204</v>
      </c>
      <c r="B336" s="37" t="s">
        <v>3464</v>
      </c>
      <c r="C336" s="38">
        <v>5.33</v>
      </c>
      <c r="D336" s="40">
        <v>5.33</v>
      </c>
      <c r="E336" s="6"/>
    </row>
    <row r="337">
      <c r="A337" s="6" t="s">
        <v>858</v>
      </c>
      <c r="B337" s="37" t="s">
        <v>3465</v>
      </c>
      <c r="C337" s="17">
        <v>5.4</v>
      </c>
      <c r="D337" s="17">
        <v>5.43</v>
      </c>
    </row>
    <row r="338">
      <c r="A338" s="6" t="s">
        <v>773</v>
      </c>
      <c r="B338" s="37" t="s">
        <v>3466</v>
      </c>
      <c r="C338" s="17">
        <v>5.5</v>
      </c>
      <c r="D338" s="40">
        <v>5.5</v>
      </c>
    </row>
    <row r="339">
      <c r="A339" s="6" t="s">
        <v>204</v>
      </c>
      <c r="B339" s="37" t="s">
        <v>3467</v>
      </c>
      <c r="C339" s="17">
        <v>6.08</v>
      </c>
      <c r="D339" s="40">
        <v>6.08</v>
      </c>
    </row>
    <row r="340">
      <c r="A340" s="6" t="s">
        <v>455</v>
      </c>
      <c r="B340" s="37" t="s">
        <v>3468</v>
      </c>
      <c r="C340" s="17">
        <v>6.5</v>
      </c>
      <c r="D340" s="40">
        <v>6.5</v>
      </c>
    </row>
    <row r="341">
      <c r="A341" s="6" t="s">
        <v>773</v>
      </c>
      <c r="B341" s="37" t="s">
        <v>3469</v>
      </c>
      <c r="C341" s="38">
        <v>6.8</v>
      </c>
      <c r="D341" s="40">
        <v>6.8</v>
      </c>
    </row>
    <row r="342">
      <c r="A342" s="6" t="s">
        <v>204</v>
      </c>
      <c r="B342" s="37" t="s">
        <v>3471</v>
      </c>
      <c r="C342" s="38">
        <v>6.83</v>
      </c>
      <c r="D342" s="40">
        <v>6.83</v>
      </c>
    </row>
    <row r="343">
      <c r="A343" s="6" t="s">
        <v>773</v>
      </c>
      <c r="B343" s="37" t="s">
        <v>3473</v>
      </c>
      <c r="C343" s="40">
        <v>6.95</v>
      </c>
      <c r="D343" s="17">
        <v>6.95</v>
      </c>
    </row>
    <row r="344">
      <c r="A344" s="6" t="s">
        <v>204</v>
      </c>
      <c r="B344" s="37" t="s">
        <v>3471</v>
      </c>
      <c r="C344" s="17">
        <v>7.0</v>
      </c>
      <c r="D344" s="40">
        <v>7.0</v>
      </c>
    </row>
    <row r="345">
      <c r="A345" s="6" t="s">
        <v>514</v>
      </c>
      <c r="B345" s="37" t="s">
        <v>3474</v>
      </c>
      <c r="C345" s="40">
        <v>7.2</v>
      </c>
      <c r="D345" s="17">
        <v>7.2</v>
      </c>
    </row>
    <row r="346">
      <c r="C346" s="3"/>
      <c r="D346" s="3"/>
      <c r="E346" s="2"/>
    </row>
    <row r="347">
      <c r="C347" s="3"/>
      <c r="D347" s="3"/>
      <c r="E347" s="2"/>
    </row>
    <row r="348">
      <c r="A348" s="398" t="s">
        <v>3476</v>
      </c>
      <c r="D348" s="56"/>
    </row>
    <row r="349">
      <c r="A349" s="18" t="s">
        <v>2</v>
      </c>
      <c r="B349" s="10" t="s">
        <v>5</v>
      </c>
      <c r="C349" s="11" t="s">
        <v>9</v>
      </c>
      <c r="D349" s="11" t="s">
        <v>11</v>
      </c>
      <c r="E349" s="18" t="s">
        <v>18</v>
      </c>
    </row>
    <row r="350">
      <c r="A350" s="6" t="s">
        <v>3442</v>
      </c>
      <c r="B350" s="37" t="s">
        <v>3480</v>
      </c>
      <c r="C350" s="40">
        <v>0.847</v>
      </c>
      <c r="D350" s="17">
        <v>0.847</v>
      </c>
      <c r="E350" s="6" t="s">
        <v>3482</v>
      </c>
    </row>
    <row r="351">
      <c r="A351" s="6" t="s">
        <v>3483</v>
      </c>
      <c r="B351" s="37" t="s">
        <v>3484</v>
      </c>
      <c r="C351" s="40">
        <v>1.16</v>
      </c>
      <c r="D351" s="17">
        <v>1.16</v>
      </c>
      <c r="E351" s="1" t="s">
        <v>3485</v>
      </c>
    </row>
    <row r="352">
      <c r="A352" s="6" t="s">
        <v>3372</v>
      </c>
      <c r="B352" s="37" t="s">
        <v>3486</v>
      </c>
      <c r="C352" s="40">
        <v>1.2</v>
      </c>
      <c r="D352" s="17">
        <v>1.2</v>
      </c>
    </row>
    <row r="353">
      <c r="A353" s="6" t="s">
        <v>3487</v>
      </c>
      <c r="B353" s="37" t="s">
        <v>3488</v>
      </c>
      <c r="C353" s="40">
        <v>1.235</v>
      </c>
      <c r="D353" s="17">
        <v>1.235</v>
      </c>
      <c r="E353" s="6" t="s">
        <v>3489</v>
      </c>
    </row>
    <row r="354">
      <c r="A354" s="6" t="s">
        <v>3490</v>
      </c>
      <c r="B354" s="37" t="s">
        <v>3491</v>
      </c>
      <c r="C354" s="40">
        <v>1.5</v>
      </c>
      <c r="D354" s="17">
        <v>1.5</v>
      </c>
    </row>
    <row r="355">
      <c r="A355" s="6" t="s">
        <v>3492</v>
      </c>
      <c r="B355" s="37" t="s">
        <v>3493</v>
      </c>
      <c r="C355" s="40">
        <v>1.6</v>
      </c>
      <c r="D355" s="17">
        <v>1.6</v>
      </c>
      <c r="E355" s="6" t="s">
        <v>73</v>
      </c>
    </row>
    <row r="356">
      <c r="A356" s="6" t="s">
        <v>3490</v>
      </c>
      <c r="B356" s="37" t="s">
        <v>3494</v>
      </c>
      <c r="C356" s="40">
        <v>1.6</v>
      </c>
      <c r="D356" s="17">
        <v>1.6</v>
      </c>
    </row>
    <row r="357">
      <c r="A357" s="6" t="s">
        <v>337</v>
      </c>
      <c r="B357" s="37" t="s">
        <v>3495</v>
      </c>
      <c r="C357" s="40">
        <v>1.8</v>
      </c>
      <c r="D357" s="17">
        <v>1.8</v>
      </c>
    </row>
    <row r="358">
      <c r="A358" s="6" t="s">
        <v>3497</v>
      </c>
      <c r="B358" s="6" t="s">
        <v>3498</v>
      </c>
      <c r="C358" s="40">
        <v>1.8</v>
      </c>
      <c r="D358" s="17">
        <v>1.8</v>
      </c>
      <c r="E358" s="1" t="s">
        <v>176</v>
      </c>
    </row>
    <row r="359">
      <c r="A359" s="6" t="s">
        <v>3428</v>
      </c>
      <c r="B359" s="37" t="s">
        <v>3499</v>
      </c>
      <c r="C359" s="40">
        <v>1.85</v>
      </c>
      <c r="D359" s="17">
        <v>1.85</v>
      </c>
      <c r="E359" s="6" t="s">
        <v>3500</v>
      </c>
    </row>
    <row r="360">
      <c r="A360" s="6" t="s">
        <v>78</v>
      </c>
      <c r="B360" s="37" t="s">
        <v>3501</v>
      </c>
      <c r="C360" s="40">
        <v>1.87</v>
      </c>
      <c r="D360" s="17">
        <v>1.87</v>
      </c>
      <c r="E360" s="6" t="s">
        <v>105</v>
      </c>
    </row>
    <row r="361">
      <c r="A361" s="6" t="s">
        <v>3125</v>
      </c>
      <c r="B361" s="37" t="s">
        <v>3502</v>
      </c>
      <c r="C361" s="40">
        <v>1.9</v>
      </c>
      <c r="D361" s="17">
        <v>1.9</v>
      </c>
    </row>
    <row r="362">
      <c r="A362" s="6" t="s">
        <v>234</v>
      </c>
      <c r="B362" s="37" t="s">
        <v>3502</v>
      </c>
      <c r="C362" s="40">
        <v>2.0</v>
      </c>
      <c r="D362" s="17">
        <v>2.0</v>
      </c>
    </row>
    <row r="363">
      <c r="A363" s="6" t="s">
        <v>3490</v>
      </c>
      <c r="B363" s="37" t="s">
        <v>3503</v>
      </c>
      <c r="C363" s="40">
        <v>2.0</v>
      </c>
      <c r="D363" s="17">
        <v>2.0</v>
      </c>
    </row>
    <row r="364">
      <c r="A364" s="6" t="s">
        <v>350</v>
      </c>
      <c r="B364" s="37" t="s">
        <v>3504</v>
      </c>
      <c r="C364" s="40">
        <v>2.01</v>
      </c>
      <c r="D364" s="17">
        <v>2.01</v>
      </c>
    </row>
    <row r="365">
      <c r="A365" s="6" t="s">
        <v>204</v>
      </c>
      <c r="B365" s="37" t="s">
        <v>3460</v>
      </c>
      <c r="C365" s="40">
        <v>2.2</v>
      </c>
      <c r="D365" s="17">
        <v>2.2</v>
      </c>
    </row>
    <row r="366">
      <c r="A366" s="6" t="s">
        <v>234</v>
      </c>
      <c r="B366" s="37" t="s">
        <v>3460</v>
      </c>
      <c r="C366" s="40">
        <v>2.5</v>
      </c>
      <c r="D366" s="17">
        <v>2.5</v>
      </c>
    </row>
    <row r="367">
      <c r="C367" s="3"/>
      <c r="D367" s="3"/>
      <c r="E367" s="2"/>
    </row>
    <row r="368">
      <c r="A368" s="399" t="s">
        <v>3506</v>
      </c>
      <c r="B368" s="95"/>
      <c r="C368" s="400"/>
      <c r="D368" s="400"/>
      <c r="E368" s="135"/>
    </row>
    <row r="369">
      <c r="A369" s="401" t="s">
        <v>2</v>
      </c>
      <c r="B369" s="402" t="s">
        <v>5</v>
      </c>
      <c r="C369" s="327" t="s">
        <v>9</v>
      </c>
      <c r="D369" s="327" t="s">
        <v>11</v>
      </c>
      <c r="E369" s="401" t="s">
        <v>18</v>
      </c>
    </row>
    <row r="370">
      <c r="A370" s="135" t="s">
        <v>418</v>
      </c>
      <c r="B370" s="95" t="s">
        <v>411</v>
      </c>
      <c r="C370" s="137">
        <v>0.037</v>
      </c>
      <c r="D370" s="130">
        <v>0.037</v>
      </c>
      <c r="E370" s="403" t="s">
        <v>3510</v>
      </c>
    </row>
    <row r="371">
      <c r="A371" s="135" t="s">
        <v>61</v>
      </c>
      <c r="B371" s="95" t="s">
        <v>411</v>
      </c>
      <c r="C371" s="130">
        <v>0.039</v>
      </c>
      <c r="D371" s="130">
        <v>0.035</v>
      </c>
      <c r="E371" s="403" t="s">
        <v>68</v>
      </c>
    </row>
    <row r="372">
      <c r="A372" s="6" t="s">
        <v>806</v>
      </c>
      <c r="B372" s="1" t="s">
        <v>3178</v>
      </c>
      <c r="C372" s="40">
        <v>0.07</v>
      </c>
      <c r="D372" s="17">
        <v>0.07</v>
      </c>
      <c r="E372" s="6" t="s">
        <v>790</v>
      </c>
      <c r="F372" s="6"/>
    </row>
    <row r="373">
      <c r="A373" s="135" t="s">
        <v>234</v>
      </c>
      <c r="B373" s="101" t="s">
        <v>412</v>
      </c>
      <c r="C373" s="137">
        <v>0.071</v>
      </c>
      <c r="D373" s="130">
        <v>0.071</v>
      </c>
      <c r="E373" s="135"/>
    </row>
    <row r="374">
      <c r="A374" s="135" t="s">
        <v>965</v>
      </c>
      <c r="B374" s="95" t="s">
        <v>411</v>
      </c>
      <c r="C374" s="130"/>
      <c r="D374" s="130"/>
      <c r="E374" s="135"/>
    </row>
    <row r="375">
      <c r="A375" s="6" t="s">
        <v>456</v>
      </c>
      <c r="B375" s="6" t="s">
        <v>411</v>
      </c>
      <c r="C375" s="3"/>
      <c r="D375" s="3"/>
      <c r="E375" s="2"/>
    </row>
    <row r="376">
      <c r="C376" s="3"/>
      <c r="D376" s="3"/>
      <c r="E376" s="2"/>
    </row>
    <row r="378">
      <c r="C378" s="3"/>
      <c r="D378" s="3"/>
      <c r="E378" s="2"/>
    </row>
    <row r="379">
      <c r="C379" s="3"/>
      <c r="D379" s="3"/>
      <c r="E379" s="2"/>
    </row>
    <row r="380">
      <c r="C380" s="3"/>
      <c r="D380" s="3"/>
      <c r="E380" s="2"/>
    </row>
    <row r="381">
      <c r="C381" s="3"/>
      <c r="D381" s="3"/>
      <c r="E381" s="2"/>
    </row>
    <row r="382">
      <c r="C382" s="3"/>
      <c r="D382" s="3"/>
      <c r="E382" s="2"/>
    </row>
    <row r="383">
      <c r="C383" s="3"/>
      <c r="D383" s="3"/>
      <c r="E383" s="2"/>
    </row>
    <row r="384">
      <c r="C384" s="3"/>
      <c r="D384" s="3"/>
      <c r="E384" s="2"/>
    </row>
    <row r="385">
      <c r="C385" s="3"/>
      <c r="D385" s="3"/>
      <c r="E385" s="2"/>
    </row>
    <row r="386">
      <c r="C386" s="3"/>
      <c r="D386" s="3"/>
      <c r="E386" s="2"/>
    </row>
    <row r="387">
      <c r="C387" s="3"/>
      <c r="D387" s="3"/>
      <c r="E387" s="2"/>
    </row>
    <row r="388">
      <c r="C388" s="3"/>
      <c r="D388" s="3"/>
      <c r="E388" s="2"/>
    </row>
    <row r="389">
      <c r="C389" s="3"/>
      <c r="D389" s="3"/>
      <c r="E389" s="2"/>
    </row>
    <row r="390">
      <c r="C390" s="3"/>
      <c r="D390" s="3"/>
      <c r="E390" s="2"/>
    </row>
    <row r="391">
      <c r="C391" s="3"/>
      <c r="D391" s="3"/>
      <c r="E391" s="2"/>
    </row>
    <row r="392">
      <c r="C392" s="3"/>
      <c r="D392" s="3"/>
      <c r="E392" s="2"/>
    </row>
    <row r="393">
      <c r="C393" s="3"/>
      <c r="D393" s="3"/>
      <c r="E393" s="2"/>
    </row>
    <row r="394">
      <c r="C394" s="3"/>
      <c r="D394" s="3"/>
      <c r="E394" s="2"/>
    </row>
    <row r="395">
      <c r="C395" s="3"/>
      <c r="D395" s="3"/>
      <c r="E395" s="2"/>
    </row>
    <row r="396">
      <c r="C396" s="3"/>
      <c r="D396" s="3"/>
      <c r="E396" s="2"/>
    </row>
    <row r="397">
      <c r="C397" s="3"/>
      <c r="D397" s="3"/>
      <c r="E397" s="2"/>
    </row>
    <row r="398">
      <c r="C398" s="3"/>
      <c r="D398" s="3"/>
      <c r="E398" s="2"/>
    </row>
    <row r="399">
      <c r="C399" s="3"/>
      <c r="D399" s="3"/>
      <c r="E399" s="2"/>
    </row>
    <row r="400">
      <c r="C400" s="3"/>
      <c r="D400" s="3"/>
      <c r="E400" s="2"/>
    </row>
    <row r="401">
      <c r="C401" s="3"/>
      <c r="D401" s="3"/>
      <c r="E401" s="2"/>
    </row>
    <row r="402">
      <c r="C402" s="3"/>
      <c r="D402" s="3"/>
      <c r="E402" s="2"/>
    </row>
    <row r="403">
      <c r="C403" s="3"/>
      <c r="D403" s="3"/>
      <c r="E403" s="2"/>
    </row>
    <row r="404">
      <c r="C404" s="3"/>
      <c r="D404" s="3"/>
      <c r="E404" s="2"/>
    </row>
    <row r="405">
      <c r="C405" s="3"/>
      <c r="D405" s="3"/>
      <c r="E405" s="2"/>
    </row>
    <row r="406">
      <c r="C406" s="3"/>
      <c r="D406" s="3"/>
      <c r="E406" s="2"/>
    </row>
    <row r="407">
      <c r="C407" s="3"/>
      <c r="D407" s="3"/>
      <c r="E407" s="2"/>
    </row>
    <row r="408">
      <c r="C408" s="3"/>
      <c r="D408" s="3"/>
      <c r="E408" s="2"/>
    </row>
    <row r="409">
      <c r="C409" s="3"/>
      <c r="D409" s="3"/>
      <c r="E409" s="2"/>
    </row>
    <row r="410">
      <c r="C410" s="3"/>
      <c r="D410" s="3"/>
      <c r="E410" s="2"/>
    </row>
    <row r="411">
      <c r="C411" s="3"/>
      <c r="D411" s="3"/>
      <c r="E411" s="2"/>
    </row>
    <row r="412">
      <c r="C412" s="3"/>
      <c r="D412" s="3"/>
      <c r="E412" s="2"/>
    </row>
    <row r="413">
      <c r="C413" s="3"/>
      <c r="D413" s="3"/>
      <c r="E413" s="2"/>
    </row>
    <row r="414">
      <c r="C414" s="3"/>
      <c r="D414" s="3"/>
      <c r="E414" s="2"/>
    </row>
    <row r="415">
      <c r="C415" s="3"/>
      <c r="D415" s="3"/>
      <c r="E415" s="2"/>
    </row>
    <row r="416">
      <c r="C416" s="3"/>
      <c r="D416" s="3"/>
      <c r="E416" s="2"/>
    </row>
    <row r="417">
      <c r="C417" s="3"/>
      <c r="D417" s="3"/>
      <c r="E417" s="2"/>
    </row>
    <row r="418">
      <c r="C418" s="3"/>
      <c r="D418" s="3"/>
      <c r="E418" s="2"/>
    </row>
    <row r="419">
      <c r="C419" s="3"/>
      <c r="D419" s="3"/>
      <c r="E419" s="2"/>
    </row>
    <row r="420">
      <c r="C420" s="3"/>
      <c r="D420" s="3"/>
      <c r="E420" s="2"/>
    </row>
    <row r="421">
      <c r="C421" s="3"/>
      <c r="D421" s="3"/>
      <c r="E421" s="2"/>
    </row>
    <row r="422">
      <c r="C422" s="3"/>
      <c r="D422" s="3"/>
      <c r="E422" s="2"/>
    </row>
    <row r="423">
      <c r="C423" s="3"/>
      <c r="D423" s="3"/>
      <c r="E423" s="2"/>
    </row>
    <row r="424">
      <c r="C424" s="3"/>
      <c r="D424" s="3"/>
      <c r="E424" s="2"/>
    </row>
    <row r="425">
      <c r="C425" s="3"/>
      <c r="D425" s="3"/>
      <c r="E425" s="2"/>
    </row>
    <row r="426">
      <c r="C426" s="3"/>
      <c r="D426" s="3"/>
      <c r="E426" s="2"/>
    </row>
    <row r="427">
      <c r="C427" s="3"/>
      <c r="D427" s="3"/>
      <c r="E427" s="2"/>
    </row>
    <row r="428">
      <c r="C428" s="3"/>
      <c r="D428" s="3"/>
      <c r="E428" s="2"/>
    </row>
    <row r="429">
      <c r="C429" s="3"/>
      <c r="D429" s="3"/>
      <c r="E429" s="2"/>
    </row>
    <row r="430">
      <c r="C430" s="3"/>
      <c r="D430" s="3"/>
      <c r="E430" s="2"/>
    </row>
    <row r="431">
      <c r="C431" s="3"/>
      <c r="D431" s="3"/>
      <c r="E431" s="2"/>
    </row>
    <row r="432">
      <c r="C432" s="3"/>
      <c r="D432" s="3"/>
      <c r="E432" s="2"/>
    </row>
    <row r="433">
      <c r="C433" s="3"/>
      <c r="D433" s="3"/>
      <c r="E433" s="2"/>
    </row>
    <row r="434">
      <c r="C434" s="3"/>
      <c r="D434" s="3"/>
      <c r="E434" s="2"/>
    </row>
    <row r="435">
      <c r="C435" s="3"/>
      <c r="D435" s="3"/>
      <c r="E435" s="2"/>
    </row>
    <row r="436">
      <c r="C436" s="3"/>
      <c r="D436" s="3"/>
      <c r="E436" s="2"/>
    </row>
    <row r="437">
      <c r="C437" s="3"/>
      <c r="D437" s="3"/>
      <c r="E437" s="2"/>
    </row>
    <row r="438">
      <c r="C438" s="3"/>
      <c r="D438" s="3"/>
      <c r="E438" s="2"/>
    </row>
    <row r="439">
      <c r="C439" s="3"/>
      <c r="D439" s="3"/>
      <c r="E439" s="2"/>
    </row>
    <row r="440">
      <c r="C440" s="3"/>
      <c r="D440" s="3"/>
      <c r="E440" s="2"/>
    </row>
    <row r="441">
      <c r="C441" s="3"/>
      <c r="D441" s="3"/>
      <c r="E441" s="2"/>
    </row>
    <row r="442">
      <c r="C442" s="3"/>
      <c r="D442" s="3"/>
      <c r="E442" s="2"/>
    </row>
    <row r="443">
      <c r="C443" s="3"/>
      <c r="D443" s="3"/>
      <c r="E443" s="2"/>
    </row>
    <row r="444">
      <c r="C444" s="3"/>
      <c r="D444" s="3"/>
      <c r="E444" s="2"/>
    </row>
    <row r="445">
      <c r="C445" s="3"/>
      <c r="D445" s="3"/>
      <c r="E445" s="2"/>
    </row>
    <row r="446">
      <c r="C446" s="3"/>
      <c r="D446" s="3"/>
      <c r="E446" s="2"/>
    </row>
    <row r="447">
      <c r="C447" s="3"/>
      <c r="D447" s="3"/>
      <c r="E447" s="2"/>
    </row>
    <row r="448">
      <c r="C448" s="3"/>
      <c r="D448" s="3"/>
      <c r="E448" s="2"/>
    </row>
    <row r="449">
      <c r="C449" s="3"/>
      <c r="D449" s="3"/>
      <c r="E449" s="2"/>
    </row>
    <row r="450">
      <c r="C450" s="3"/>
      <c r="D450" s="3"/>
      <c r="E450" s="2"/>
    </row>
    <row r="451">
      <c r="C451" s="3"/>
      <c r="D451" s="3"/>
      <c r="E451" s="2"/>
    </row>
    <row r="452">
      <c r="C452" s="3"/>
      <c r="D452" s="3"/>
      <c r="E452" s="2"/>
    </row>
    <row r="453">
      <c r="C453" s="3"/>
      <c r="D453" s="3"/>
      <c r="E453" s="2"/>
    </row>
    <row r="454">
      <c r="C454" s="3"/>
      <c r="D454" s="3"/>
      <c r="E454" s="2"/>
    </row>
    <row r="455">
      <c r="C455" s="3"/>
      <c r="D455" s="3"/>
      <c r="E455" s="2"/>
    </row>
    <row r="456">
      <c r="C456" s="3"/>
      <c r="D456" s="3"/>
      <c r="E456" s="2"/>
    </row>
    <row r="457">
      <c r="C457" s="3"/>
      <c r="D457" s="3"/>
      <c r="E457" s="2"/>
    </row>
    <row r="458">
      <c r="C458" s="3"/>
      <c r="D458" s="3"/>
      <c r="E458" s="2"/>
    </row>
    <row r="459">
      <c r="C459" s="3"/>
      <c r="D459" s="3"/>
      <c r="E459" s="2"/>
    </row>
    <row r="460">
      <c r="C460" s="3"/>
      <c r="D460" s="3"/>
      <c r="E460" s="2"/>
    </row>
    <row r="461">
      <c r="C461" s="3"/>
      <c r="D461" s="3"/>
      <c r="E461" s="2"/>
    </row>
    <row r="462">
      <c r="C462" s="3"/>
      <c r="D462" s="3"/>
      <c r="E462" s="2"/>
    </row>
    <row r="463">
      <c r="C463" s="3"/>
      <c r="D463" s="3"/>
      <c r="E463" s="2"/>
    </row>
    <row r="464">
      <c r="C464" s="3"/>
      <c r="D464" s="3"/>
      <c r="E464" s="2"/>
    </row>
    <row r="465">
      <c r="C465" s="3"/>
      <c r="D465" s="3"/>
      <c r="E465" s="2"/>
    </row>
    <row r="466">
      <c r="C466" s="3"/>
      <c r="D466" s="3"/>
      <c r="E466" s="2"/>
    </row>
    <row r="467">
      <c r="C467" s="3"/>
      <c r="D467" s="3"/>
      <c r="E467" s="2"/>
    </row>
    <row r="468">
      <c r="C468" s="3"/>
      <c r="D468" s="3"/>
      <c r="E468" s="2"/>
    </row>
    <row r="469">
      <c r="C469" s="3"/>
      <c r="D469" s="3"/>
      <c r="E469" s="2"/>
    </row>
    <row r="470">
      <c r="C470" s="3"/>
      <c r="D470" s="3"/>
      <c r="E470" s="2"/>
    </row>
    <row r="471">
      <c r="C471" s="3"/>
      <c r="D471" s="3"/>
      <c r="E471" s="2"/>
    </row>
    <row r="472">
      <c r="C472" s="3"/>
      <c r="D472" s="3"/>
      <c r="E472" s="2"/>
    </row>
    <row r="473">
      <c r="C473" s="3"/>
      <c r="D473" s="3"/>
      <c r="E473" s="2"/>
    </row>
    <row r="474">
      <c r="C474" s="3"/>
      <c r="D474" s="3"/>
      <c r="E474" s="2"/>
    </row>
    <row r="475">
      <c r="C475" s="3"/>
      <c r="D475" s="3"/>
      <c r="E475" s="2"/>
    </row>
    <row r="476">
      <c r="C476" s="3"/>
      <c r="D476" s="3"/>
      <c r="E476" s="2"/>
    </row>
    <row r="477">
      <c r="C477" s="3"/>
      <c r="D477" s="3"/>
      <c r="E477" s="2"/>
    </row>
    <row r="478">
      <c r="C478" s="3"/>
      <c r="D478" s="3"/>
      <c r="E478" s="2"/>
    </row>
    <row r="479">
      <c r="C479" s="3"/>
      <c r="D479" s="3"/>
      <c r="E479" s="2"/>
    </row>
    <row r="480">
      <c r="C480" s="3"/>
      <c r="D480" s="3"/>
      <c r="E480" s="2"/>
    </row>
    <row r="481">
      <c r="C481" s="3"/>
      <c r="D481" s="3"/>
      <c r="E481" s="2"/>
    </row>
    <row r="482">
      <c r="C482" s="3"/>
      <c r="D482" s="3"/>
      <c r="E482" s="2"/>
    </row>
    <row r="483">
      <c r="C483" s="3"/>
      <c r="D483" s="3"/>
      <c r="E483" s="2"/>
    </row>
    <row r="484">
      <c r="C484" s="3"/>
      <c r="D484" s="3"/>
      <c r="E484" s="2"/>
    </row>
    <row r="485">
      <c r="C485" s="3"/>
      <c r="D485" s="3"/>
      <c r="E485" s="2"/>
    </row>
    <row r="486">
      <c r="C486" s="3"/>
      <c r="D486" s="3"/>
      <c r="E486" s="2"/>
    </row>
    <row r="487">
      <c r="C487" s="3"/>
      <c r="D487" s="3"/>
      <c r="E487" s="2"/>
    </row>
    <row r="488">
      <c r="C488" s="3"/>
      <c r="D488" s="3"/>
      <c r="E488" s="2"/>
    </row>
    <row r="489">
      <c r="C489" s="3"/>
      <c r="D489" s="3"/>
      <c r="E489" s="2"/>
    </row>
    <row r="490">
      <c r="C490" s="3"/>
      <c r="D490" s="3"/>
      <c r="E490" s="2"/>
    </row>
    <row r="491">
      <c r="C491" s="3"/>
      <c r="D491" s="3"/>
      <c r="E491" s="2"/>
    </row>
    <row r="492">
      <c r="C492" s="3"/>
      <c r="D492" s="3"/>
      <c r="E492" s="2"/>
    </row>
    <row r="493">
      <c r="C493" s="3"/>
      <c r="D493" s="3"/>
      <c r="E493" s="2"/>
    </row>
    <row r="494">
      <c r="C494" s="3"/>
      <c r="D494" s="3"/>
      <c r="E494" s="2"/>
    </row>
    <row r="495">
      <c r="C495" s="3"/>
      <c r="D495" s="3"/>
      <c r="E495" s="2"/>
    </row>
    <row r="496">
      <c r="C496" s="3"/>
      <c r="D496" s="3"/>
      <c r="E496" s="2"/>
    </row>
    <row r="497">
      <c r="C497" s="3"/>
      <c r="D497" s="3"/>
      <c r="E497" s="2"/>
    </row>
    <row r="498">
      <c r="C498" s="3"/>
      <c r="D498" s="3"/>
      <c r="E498" s="2"/>
    </row>
    <row r="499">
      <c r="C499" s="3"/>
      <c r="D499" s="3"/>
      <c r="E499" s="2"/>
    </row>
    <row r="500">
      <c r="C500" s="3"/>
      <c r="D500" s="3"/>
      <c r="E500" s="2"/>
    </row>
    <row r="501">
      <c r="C501" s="3"/>
      <c r="D501" s="3"/>
      <c r="E501" s="2"/>
    </row>
    <row r="502">
      <c r="C502" s="3"/>
      <c r="D502" s="3"/>
      <c r="E502" s="2"/>
    </row>
    <row r="503">
      <c r="C503" s="3"/>
      <c r="D503" s="3"/>
      <c r="E503" s="2"/>
    </row>
    <row r="504">
      <c r="C504" s="3"/>
      <c r="D504" s="3"/>
      <c r="E504" s="2"/>
    </row>
    <row r="505">
      <c r="C505" s="3"/>
      <c r="D505" s="3"/>
      <c r="E505" s="2"/>
    </row>
    <row r="506">
      <c r="C506" s="3"/>
      <c r="D506" s="3"/>
      <c r="E506" s="2"/>
    </row>
    <row r="507">
      <c r="C507" s="3"/>
      <c r="D507" s="3"/>
      <c r="E507" s="2"/>
    </row>
    <row r="508">
      <c r="C508" s="3"/>
      <c r="D508" s="3"/>
      <c r="E508" s="2"/>
    </row>
    <row r="509">
      <c r="C509" s="3"/>
      <c r="D509" s="3"/>
      <c r="E509" s="2"/>
    </row>
    <row r="510">
      <c r="C510" s="3"/>
      <c r="D510" s="3"/>
      <c r="E510" s="2"/>
    </row>
    <row r="511">
      <c r="C511" s="3"/>
      <c r="D511" s="3"/>
      <c r="E511" s="2"/>
    </row>
    <row r="512">
      <c r="C512" s="3"/>
      <c r="D512" s="3"/>
      <c r="E512" s="2"/>
    </row>
    <row r="513">
      <c r="C513" s="3"/>
      <c r="D513" s="3"/>
      <c r="E513" s="2"/>
    </row>
    <row r="514">
      <c r="C514" s="3"/>
      <c r="D514" s="3"/>
      <c r="E514" s="2"/>
    </row>
    <row r="515">
      <c r="C515" s="3"/>
      <c r="D515" s="3"/>
      <c r="E515" s="2"/>
    </row>
    <row r="516">
      <c r="C516" s="3"/>
      <c r="D516" s="3"/>
      <c r="E516" s="2"/>
    </row>
    <row r="517">
      <c r="C517" s="3"/>
      <c r="D517" s="3"/>
      <c r="E517" s="2"/>
    </row>
    <row r="518">
      <c r="C518" s="3"/>
      <c r="D518" s="3"/>
      <c r="E518" s="2"/>
    </row>
    <row r="519">
      <c r="C519" s="3"/>
      <c r="D519" s="3"/>
      <c r="E519" s="2"/>
    </row>
    <row r="520">
      <c r="C520" s="3"/>
      <c r="D520" s="3"/>
      <c r="E520" s="2"/>
    </row>
    <row r="521">
      <c r="C521" s="3"/>
      <c r="D521" s="3"/>
      <c r="E521" s="2"/>
    </row>
    <row r="522">
      <c r="C522" s="3"/>
      <c r="D522" s="3"/>
      <c r="E522" s="2"/>
    </row>
    <row r="523">
      <c r="C523" s="3"/>
      <c r="D523" s="3"/>
      <c r="E523" s="2"/>
    </row>
    <row r="524">
      <c r="C524" s="3"/>
      <c r="D524" s="3"/>
      <c r="E524" s="2"/>
    </row>
    <row r="525">
      <c r="C525" s="3"/>
      <c r="D525" s="3"/>
      <c r="E525" s="2"/>
    </row>
    <row r="526">
      <c r="C526" s="3"/>
      <c r="D526" s="3"/>
      <c r="E526" s="2"/>
    </row>
    <row r="527">
      <c r="C527" s="3"/>
      <c r="D527" s="3"/>
      <c r="E527" s="2"/>
    </row>
    <row r="528">
      <c r="C528" s="3"/>
      <c r="D528" s="3"/>
      <c r="E528" s="2"/>
    </row>
    <row r="529">
      <c r="C529" s="3"/>
      <c r="D529" s="3"/>
      <c r="E529" s="2"/>
    </row>
    <row r="530">
      <c r="C530" s="3"/>
      <c r="D530" s="3"/>
      <c r="E530" s="2"/>
    </row>
    <row r="531">
      <c r="C531" s="3"/>
      <c r="D531" s="3"/>
      <c r="E531" s="2"/>
    </row>
    <row r="532">
      <c r="C532" s="3"/>
      <c r="D532" s="3"/>
      <c r="E532" s="2"/>
    </row>
    <row r="533">
      <c r="C533" s="3"/>
      <c r="D533" s="3"/>
      <c r="E533" s="2"/>
    </row>
    <row r="534">
      <c r="C534" s="3"/>
      <c r="D534" s="3"/>
      <c r="E534" s="2"/>
    </row>
    <row r="535">
      <c r="C535" s="3"/>
      <c r="D535" s="3"/>
      <c r="E535" s="2"/>
    </row>
    <row r="536">
      <c r="C536" s="3"/>
      <c r="D536" s="3"/>
      <c r="E536" s="2"/>
    </row>
    <row r="537">
      <c r="C537" s="3"/>
      <c r="D537" s="3"/>
      <c r="E537" s="2"/>
    </row>
    <row r="538">
      <c r="C538" s="3"/>
      <c r="D538" s="3"/>
      <c r="E538" s="2"/>
    </row>
    <row r="539">
      <c r="C539" s="3"/>
      <c r="D539" s="3"/>
      <c r="E539" s="2"/>
    </row>
    <row r="540">
      <c r="C540" s="3"/>
      <c r="D540" s="3"/>
      <c r="E540" s="2"/>
    </row>
    <row r="541">
      <c r="C541" s="3"/>
      <c r="D541" s="3"/>
      <c r="E541" s="2"/>
    </row>
    <row r="542">
      <c r="C542" s="3"/>
      <c r="D542" s="3"/>
      <c r="E542" s="2"/>
    </row>
    <row r="543">
      <c r="C543" s="3"/>
      <c r="D543" s="3"/>
      <c r="E543" s="2"/>
    </row>
    <row r="544">
      <c r="C544" s="3"/>
      <c r="D544" s="3"/>
      <c r="E544" s="2"/>
    </row>
    <row r="545">
      <c r="C545" s="3"/>
      <c r="D545" s="3"/>
      <c r="E545" s="2"/>
    </row>
    <row r="546">
      <c r="C546" s="3"/>
      <c r="D546" s="3"/>
      <c r="E546" s="2"/>
    </row>
    <row r="547">
      <c r="C547" s="3"/>
      <c r="D547" s="3"/>
      <c r="E547" s="2"/>
    </row>
    <row r="548">
      <c r="C548" s="3"/>
      <c r="D548" s="3"/>
      <c r="E548" s="2"/>
    </row>
    <row r="549">
      <c r="C549" s="3"/>
      <c r="D549" s="3"/>
      <c r="E549" s="2"/>
    </row>
    <row r="550">
      <c r="C550" s="3"/>
      <c r="D550" s="3"/>
      <c r="E550" s="2"/>
    </row>
    <row r="551">
      <c r="C551" s="3"/>
      <c r="D551" s="3"/>
      <c r="E551" s="2"/>
    </row>
    <row r="552">
      <c r="C552" s="3"/>
      <c r="D552" s="3"/>
      <c r="E552" s="2"/>
    </row>
    <row r="553">
      <c r="C553" s="3"/>
      <c r="D553" s="3"/>
      <c r="E553" s="2"/>
    </row>
    <row r="554">
      <c r="C554" s="3"/>
      <c r="D554" s="3"/>
      <c r="E554" s="2"/>
    </row>
    <row r="555">
      <c r="C555" s="3"/>
      <c r="D555" s="3"/>
      <c r="E555" s="2"/>
    </row>
    <row r="556">
      <c r="C556" s="3"/>
      <c r="D556" s="3"/>
      <c r="E556" s="2"/>
    </row>
    <row r="557">
      <c r="C557" s="3"/>
      <c r="D557" s="3"/>
      <c r="E557" s="2"/>
    </row>
    <row r="558">
      <c r="C558" s="3"/>
      <c r="D558" s="3"/>
      <c r="E558" s="2"/>
    </row>
    <row r="559">
      <c r="C559" s="3"/>
      <c r="D559" s="3"/>
      <c r="E559" s="2"/>
    </row>
    <row r="560">
      <c r="C560" s="3"/>
      <c r="D560" s="3"/>
      <c r="E560" s="2"/>
    </row>
    <row r="561">
      <c r="C561" s="3"/>
      <c r="D561" s="3"/>
      <c r="E561" s="2"/>
    </row>
    <row r="562">
      <c r="C562" s="3"/>
      <c r="D562" s="3"/>
      <c r="E562" s="2"/>
    </row>
    <row r="563">
      <c r="C563" s="3"/>
      <c r="D563" s="3"/>
      <c r="E563" s="2"/>
    </row>
    <row r="564">
      <c r="C564" s="3"/>
      <c r="D564" s="3"/>
      <c r="E564" s="2"/>
    </row>
    <row r="565">
      <c r="C565" s="3"/>
      <c r="D565" s="3"/>
      <c r="E565" s="2"/>
    </row>
    <row r="566">
      <c r="C566" s="3"/>
      <c r="D566" s="3"/>
      <c r="E566" s="2"/>
    </row>
    <row r="567">
      <c r="C567" s="3"/>
      <c r="D567" s="3"/>
      <c r="E567" s="2"/>
    </row>
    <row r="568">
      <c r="C568" s="3"/>
      <c r="D568" s="3"/>
      <c r="E568" s="2"/>
    </row>
    <row r="569">
      <c r="C569" s="3"/>
      <c r="D569" s="3"/>
      <c r="E569" s="2"/>
    </row>
    <row r="570">
      <c r="C570" s="3"/>
      <c r="D570" s="3"/>
      <c r="E570" s="2"/>
    </row>
    <row r="571">
      <c r="C571" s="3"/>
      <c r="D571" s="3"/>
      <c r="E571" s="2"/>
    </row>
    <row r="572">
      <c r="C572" s="3"/>
      <c r="D572" s="3"/>
      <c r="E572" s="2"/>
    </row>
    <row r="573">
      <c r="C573" s="3"/>
      <c r="D573" s="3"/>
      <c r="E573" s="2"/>
    </row>
    <row r="574">
      <c r="C574" s="3"/>
      <c r="D574" s="3"/>
      <c r="E574" s="2"/>
    </row>
    <row r="575">
      <c r="C575" s="3"/>
      <c r="D575" s="3"/>
      <c r="E575" s="2"/>
    </row>
    <row r="576">
      <c r="C576" s="3"/>
      <c r="D576" s="3"/>
      <c r="E576" s="2"/>
    </row>
    <row r="577">
      <c r="C577" s="3"/>
      <c r="D577" s="3"/>
      <c r="E577" s="2"/>
    </row>
    <row r="578">
      <c r="C578" s="3"/>
      <c r="D578" s="3"/>
      <c r="E578" s="2"/>
    </row>
    <row r="579">
      <c r="C579" s="3"/>
      <c r="D579" s="3"/>
      <c r="E579" s="2"/>
    </row>
    <row r="580">
      <c r="C580" s="3"/>
      <c r="D580" s="3"/>
      <c r="E580" s="2"/>
    </row>
    <row r="581">
      <c r="C581" s="3"/>
      <c r="D581" s="3"/>
      <c r="E581" s="2"/>
    </row>
    <row r="582">
      <c r="C582" s="3"/>
      <c r="D582" s="3"/>
      <c r="E582" s="2"/>
    </row>
    <row r="583">
      <c r="C583" s="3"/>
      <c r="D583" s="3"/>
      <c r="E583" s="2"/>
    </row>
    <row r="584">
      <c r="C584" s="3"/>
      <c r="D584" s="3"/>
      <c r="E584" s="2"/>
    </row>
    <row r="585">
      <c r="C585" s="3"/>
      <c r="D585" s="3"/>
      <c r="E585" s="2"/>
    </row>
    <row r="586">
      <c r="C586" s="3"/>
      <c r="D586" s="3"/>
      <c r="E586" s="2"/>
    </row>
    <row r="587">
      <c r="C587" s="3"/>
      <c r="D587" s="3"/>
      <c r="E587" s="2"/>
    </row>
    <row r="588">
      <c r="C588" s="3"/>
      <c r="D588" s="3"/>
      <c r="E588" s="2"/>
    </row>
    <row r="589">
      <c r="C589" s="3"/>
      <c r="D589" s="3"/>
      <c r="E589" s="2"/>
    </row>
    <row r="590">
      <c r="C590" s="3"/>
      <c r="D590" s="3"/>
      <c r="E590" s="2"/>
    </row>
    <row r="591">
      <c r="C591" s="3"/>
      <c r="D591" s="3"/>
      <c r="E591" s="2"/>
    </row>
    <row r="592">
      <c r="C592" s="3"/>
      <c r="D592" s="3"/>
      <c r="E592" s="2"/>
    </row>
    <row r="593">
      <c r="C593" s="3"/>
      <c r="D593" s="3"/>
      <c r="E593" s="2"/>
    </row>
    <row r="594">
      <c r="C594" s="3"/>
      <c r="D594" s="3"/>
      <c r="E594" s="2"/>
    </row>
    <row r="595">
      <c r="C595" s="3"/>
      <c r="D595" s="3"/>
      <c r="E595" s="2"/>
    </row>
    <row r="596">
      <c r="C596" s="3"/>
      <c r="D596" s="3"/>
      <c r="E596" s="2"/>
    </row>
    <row r="597">
      <c r="C597" s="3"/>
      <c r="D597" s="3"/>
      <c r="E597" s="2"/>
    </row>
    <row r="598">
      <c r="C598" s="3"/>
      <c r="D598" s="3"/>
      <c r="E598" s="2"/>
    </row>
    <row r="599">
      <c r="C599" s="3"/>
      <c r="D599" s="3"/>
      <c r="E599" s="2"/>
    </row>
    <row r="600">
      <c r="C600" s="3"/>
      <c r="D600" s="3"/>
      <c r="E600" s="2"/>
    </row>
    <row r="601">
      <c r="C601" s="3"/>
      <c r="D601" s="3"/>
      <c r="E601" s="2"/>
    </row>
    <row r="602">
      <c r="C602" s="3"/>
      <c r="D602" s="3"/>
      <c r="E602" s="2"/>
    </row>
    <row r="603">
      <c r="C603" s="3"/>
      <c r="D603" s="3"/>
      <c r="E603" s="2"/>
    </row>
    <row r="604">
      <c r="C604" s="3"/>
      <c r="D604" s="3"/>
      <c r="E604" s="2"/>
    </row>
    <row r="605">
      <c r="C605" s="3"/>
      <c r="D605" s="3"/>
      <c r="E605" s="2"/>
    </row>
    <row r="606">
      <c r="C606" s="3"/>
      <c r="D606" s="3"/>
      <c r="E606" s="2"/>
    </row>
    <row r="607">
      <c r="C607" s="3"/>
      <c r="D607" s="3"/>
      <c r="E607" s="2"/>
    </row>
    <row r="608">
      <c r="C608" s="3"/>
      <c r="D608" s="3"/>
      <c r="E608" s="2"/>
    </row>
    <row r="609">
      <c r="C609" s="3"/>
      <c r="D609" s="3"/>
      <c r="E609" s="2"/>
    </row>
    <row r="610">
      <c r="C610" s="3"/>
      <c r="D610" s="3"/>
      <c r="E610" s="2"/>
    </row>
    <row r="611">
      <c r="C611" s="3"/>
      <c r="D611" s="3"/>
      <c r="E611" s="2"/>
    </row>
    <row r="612">
      <c r="C612" s="3"/>
      <c r="D612" s="3"/>
      <c r="E612" s="2"/>
    </row>
    <row r="613">
      <c r="C613" s="3"/>
      <c r="D613" s="3"/>
      <c r="E613" s="2"/>
    </row>
    <row r="614">
      <c r="C614" s="3"/>
      <c r="D614" s="3"/>
      <c r="E614" s="2"/>
    </row>
    <row r="615">
      <c r="C615" s="3"/>
      <c r="D615" s="3"/>
      <c r="E615" s="2"/>
    </row>
    <row r="616">
      <c r="C616" s="3"/>
      <c r="D616" s="3"/>
      <c r="E616" s="2"/>
    </row>
    <row r="617">
      <c r="C617" s="3"/>
      <c r="D617" s="3"/>
      <c r="E617" s="2"/>
    </row>
    <row r="618">
      <c r="C618" s="3"/>
      <c r="D618" s="3"/>
      <c r="E618" s="2"/>
    </row>
    <row r="619">
      <c r="C619" s="3"/>
      <c r="D619" s="3"/>
      <c r="E619" s="2"/>
    </row>
    <row r="620">
      <c r="C620" s="3"/>
      <c r="D620" s="3"/>
      <c r="E620" s="2"/>
    </row>
    <row r="621">
      <c r="C621" s="3"/>
      <c r="D621" s="3"/>
      <c r="E621" s="2"/>
    </row>
    <row r="622">
      <c r="C622" s="3"/>
      <c r="D622" s="3"/>
      <c r="E622" s="2"/>
    </row>
    <row r="623">
      <c r="C623" s="3"/>
      <c r="D623" s="3"/>
      <c r="E623" s="2"/>
    </row>
    <row r="624">
      <c r="C624" s="3"/>
      <c r="D624" s="3"/>
      <c r="E624" s="2"/>
    </row>
    <row r="625">
      <c r="C625" s="3"/>
      <c r="D625" s="3"/>
      <c r="E625" s="2"/>
    </row>
    <row r="626">
      <c r="C626" s="3"/>
      <c r="D626" s="3"/>
      <c r="E626" s="2"/>
    </row>
    <row r="627">
      <c r="C627" s="3"/>
      <c r="D627" s="3"/>
      <c r="E627" s="2"/>
    </row>
    <row r="628">
      <c r="C628" s="3"/>
      <c r="D628" s="3"/>
      <c r="E628" s="2"/>
    </row>
    <row r="629">
      <c r="C629" s="3"/>
      <c r="D629" s="3"/>
      <c r="E629" s="2"/>
    </row>
    <row r="630">
      <c r="C630" s="3"/>
      <c r="D630" s="3"/>
      <c r="E630" s="2"/>
    </row>
    <row r="631">
      <c r="C631" s="3"/>
      <c r="D631" s="3"/>
      <c r="E631" s="2"/>
    </row>
    <row r="632">
      <c r="C632" s="3"/>
      <c r="D632" s="3"/>
      <c r="E632" s="2"/>
    </row>
    <row r="633">
      <c r="C633" s="3"/>
      <c r="D633" s="3"/>
      <c r="E633" s="2"/>
    </row>
    <row r="634">
      <c r="C634" s="3"/>
      <c r="D634" s="3"/>
      <c r="E634" s="2"/>
    </row>
    <row r="635">
      <c r="C635" s="3"/>
      <c r="D635" s="3"/>
      <c r="E635" s="2"/>
    </row>
    <row r="636">
      <c r="C636" s="3"/>
      <c r="D636" s="3"/>
      <c r="E636" s="2"/>
    </row>
    <row r="637">
      <c r="C637" s="3"/>
      <c r="D637" s="3"/>
      <c r="E637" s="2"/>
    </row>
    <row r="638">
      <c r="C638" s="3"/>
      <c r="D638" s="3"/>
      <c r="E638" s="2"/>
    </row>
    <row r="639">
      <c r="C639" s="3"/>
      <c r="D639" s="3"/>
      <c r="E639" s="2"/>
    </row>
    <row r="640">
      <c r="C640" s="3"/>
      <c r="D640" s="3"/>
      <c r="E640" s="2"/>
    </row>
    <row r="641">
      <c r="C641" s="3"/>
      <c r="D641" s="3"/>
      <c r="E641" s="2"/>
    </row>
    <row r="642">
      <c r="C642" s="3"/>
      <c r="D642" s="3"/>
      <c r="E642" s="2"/>
    </row>
    <row r="643">
      <c r="C643" s="3"/>
      <c r="D643" s="3"/>
      <c r="E643" s="2"/>
    </row>
    <row r="644">
      <c r="C644" s="3"/>
      <c r="D644" s="3"/>
      <c r="E644" s="2"/>
    </row>
    <row r="645">
      <c r="C645" s="3"/>
      <c r="D645" s="3"/>
      <c r="E645" s="2"/>
    </row>
    <row r="646">
      <c r="C646" s="3"/>
      <c r="D646" s="3"/>
      <c r="E646" s="2"/>
    </row>
    <row r="647">
      <c r="C647" s="3"/>
      <c r="D647" s="3"/>
      <c r="E647" s="2"/>
    </row>
    <row r="648">
      <c r="C648" s="3"/>
      <c r="D648" s="3"/>
      <c r="E648" s="2"/>
    </row>
    <row r="649">
      <c r="C649" s="3"/>
      <c r="D649" s="3"/>
      <c r="E649" s="2"/>
    </row>
    <row r="650">
      <c r="C650" s="3"/>
      <c r="D650" s="3"/>
      <c r="E650" s="2"/>
    </row>
    <row r="651">
      <c r="C651" s="3"/>
      <c r="D651" s="3"/>
      <c r="E651" s="2"/>
    </row>
    <row r="652">
      <c r="C652" s="3"/>
      <c r="D652" s="3"/>
      <c r="E652" s="2"/>
    </row>
    <row r="653">
      <c r="C653" s="3"/>
      <c r="D653" s="3"/>
      <c r="E653" s="2"/>
    </row>
    <row r="654">
      <c r="C654" s="3"/>
      <c r="D654" s="3"/>
      <c r="E654" s="2"/>
    </row>
    <row r="655">
      <c r="C655" s="3"/>
      <c r="D655" s="3"/>
      <c r="E655" s="2"/>
    </row>
    <row r="656">
      <c r="C656" s="3"/>
      <c r="D656" s="3"/>
      <c r="E656" s="2"/>
    </row>
    <row r="657">
      <c r="C657" s="3"/>
      <c r="D657" s="3"/>
      <c r="E657" s="2"/>
    </row>
    <row r="658">
      <c r="C658" s="3"/>
      <c r="D658" s="3"/>
      <c r="E658" s="2"/>
    </row>
    <row r="659">
      <c r="C659" s="3"/>
      <c r="D659" s="3"/>
      <c r="E659" s="2"/>
    </row>
    <row r="660">
      <c r="C660" s="3"/>
      <c r="D660" s="3"/>
      <c r="E660" s="2"/>
    </row>
    <row r="661">
      <c r="C661" s="3"/>
      <c r="D661" s="3"/>
      <c r="E661" s="2"/>
    </row>
    <row r="662">
      <c r="C662" s="3"/>
      <c r="D662" s="3"/>
      <c r="E662" s="2"/>
    </row>
    <row r="663">
      <c r="C663" s="3"/>
      <c r="D663" s="3"/>
      <c r="E663" s="2"/>
    </row>
    <row r="664">
      <c r="C664" s="3"/>
      <c r="D664" s="3"/>
      <c r="E664" s="2"/>
    </row>
    <row r="665">
      <c r="C665" s="3"/>
      <c r="D665" s="3"/>
      <c r="E665" s="2"/>
    </row>
    <row r="666">
      <c r="C666" s="3"/>
      <c r="D666" s="3"/>
      <c r="E666" s="2"/>
    </row>
    <row r="667">
      <c r="C667" s="3"/>
      <c r="D667" s="3"/>
      <c r="E667" s="2"/>
    </row>
    <row r="668">
      <c r="C668" s="3"/>
      <c r="D668" s="3"/>
      <c r="E668" s="2"/>
    </row>
    <row r="669">
      <c r="C669" s="3"/>
      <c r="D669" s="3"/>
      <c r="E669" s="2"/>
    </row>
    <row r="670">
      <c r="C670" s="3"/>
      <c r="D670" s="3"/>
      <c r="E670" s="2"/>
    </row>
    <row r="671">
      <c r="C671" s="3"/>
      <c r="D671" s="3"/>
      <c r="E671" s="2"/>
    </row>
    <row r="672">
      <c r="C672" s="3"/>
      <c r="D672" s="3"/>
      <c r="E672" s="2"/>
    </row>
    <row r="673">
      <c r="C673" s="3"/>
      <c r="D673" s="3"/>
      <c r="E673" s="2"/>
    </row>
    <row r="674">
      <c r="C674" s="3"/>
      <c r="D674" s="3"/>
      <c r="E674" s="2"/>
    </row>
    <row r="675">
      <c r="C675" s="3"/>
      <c r="D675" s="3"/>
      <c r="E675" s="2"/>
    </row>
    <row r="676">
      <c r="C676" s="3"/>
      <c r="D676" s="3"/>
      <c r="E676" s="2"/>
    </row>
    <row r="677">
      <c r="C677" s="3"/>
      <c r="D677" s="3"/>
      <c r="E677" s="2"/>
    </row>
    <row r="678">
      <c r="C678" s="3"/>
      <c r="D678" s="3"/>
      <c r="E678" s="2"/>
    </row>
    <row r="679">
      <c r="C679" s="3"/>
      <c r="D679" s="3"/>
      <c r="E679" s="2"/>
    </row>
    <row r="680">
      <c r="C680" s="3"/>
      <c r="D680" s="3"/>
      <c r="E680" s="2"/>
    </row>
    <row r="681">
      <c r="C681" s="3"/>
      <c r="D681" s="3"/>
      <c r="E681" s="2"/>
    </row>
    <row r="682">
      <c r="C682" s="3"/>
      <c r="D682" s="3"/>
      <c r="E682" s="2"/>
    </row>
    <row r="683">
      <c r="C683" s="3"/>
      <c r="D683" s="3"/>
      <c r="E683" s="2"/>
    </row>
    <row r="684">
      <c r="C684" s="3"/>
      <c r="D684" s="3"/>
      <c r="E684" s="2"/>
    </row>
    <row r="685">
      <c r="C685" s="3"/>
      <c r="D685" s="3"/>
      <c r="E685" s="2"/>
    </row>
    <row r="686">
      <c r="C686" s="3"/>
      <c r="D686" s="3"/>
      <c r="E686" s="2"/>
    </row>
    <row r="687">
      <c r="C687" s="3"/>
      <c r="D687" s="3"/>
      <c r="E687" s="2"/>
    </row>
    <row r="688">
      <c r="C688" s="3"/>
      <c r="D688" s="3"/>
      <c r="E688" s="2"/>
    </row>
    <row r="689">
      <c r="C689" s="3"/>
      <c r="D689" s="3"/>
      <c r="E689" s="2"/>
    </row>
    <row r="690">
      <c r="C690" s="3"/>
      <c r="D690" s="3"/>
      <c r="E690" s="2"/>
    </row>
    <row r="691">
      <c r="C691" s="3"/>
      <c r="D691" s="3"/>
      <c r="E691" s="2"/>
    </row>
    <row r="692">
      <c r="C692" s="3"/>
      <c r="D692" s="3"/>
      <c r="E692" s="2"/>
    </row>
    <row r="693">
      <c r="C693" s="3"/>
      <c r="D693" s="3"/>
      <c r="E693" s="2"/>
    </row>
    <row r="694">
      <c r="C694" s="3"/>
      <c r="D694" s="3"/>
      <c r="E694" s="2"/>
    </row>
    <row r="695">
      <c r="C695" s="3"/>
      <c r="D695" s="3"/>
      <c r="E695" s="2"/>
    </row>
    <row r="696">
      <c r="C696" s="3"/>
      <c r="D696" s="3"/>
      <c r="E696" s="2"/>
    </row>
    <row r="697">
      <c r="C697" s="3"/>
      <c r="D697" s="3"/>
      <c r="E697" s="2"/>
    </row>
    <row r="698">
      <c r="C698" s="3"/>
      <c r="D698" s="3"/>
      <c r="E698" s="2"/>
    </row>
    <row r="699">
      <c r="C699" s="3"/>
      <c r="D699" s="3"/>
      <c r="E699" s="2"/>
    </row>
    <row r="700">
      <c r="C700" s="3"/>
      <c r="D700" s="3"/>
      <c r="E700" s="2"/>
    </row>
    <row r="701">
      <c r="C701" s="3"/>
      <c r="D701" s="3"/>
      <c r="E701" s="2"/>
    </row>
    <row r="702">
      <c r="C702" s="3"/>
      <c r="D702" s="3"/>
      <c r="E702" s="2"/>
    </row>
    <row r="703">
      <c r="C703" s="3"/>
      <c r="D703" s="3"/>
      <c r="E703" s="2"/>
    </row>
    <row r="704">
      <c r="C704" s="3"/>
      <c r="D704" s="3"/>
      <c r="E704" s="2"/>
    </row>
    <row r="705">
      <c r="C705" s="3"/>
      <c r="D705" s="3"/>
      <c r="E705" s="2"/>
    </row>
    <row r="706">
      <c r="C706" s="3"/>
      <c r="D706" s="3"/>
      <c r="E706" s="2"/>
    </row>
    <row r="707">
      <c r="C707" s="3"/>
      <c r="D707" s="3"/>
      <c r="E707" s="2"/>
    </row>
    <row r="708">
      <c r="C708" s="3"/>
      <c r="D708" s="3"/>
      <c r="E708" s="2"/>
    </row>
    <row r="709">
      <c r="C709" s="3"/>
      <c r="D709" s="3"/>
      <c r="E709" s="2"/>
    </row>
    <row r="710">
      <c r="C710" s="3"/>
      <c r="D710" s="3"/>
      <c r="E710" s="2"/>
    </row>
    <row r="711">
      <c r="C711" s="3"/>
      <c r="D711" s="3"/>
      <c r="E711" s="2"/>
    </row>
    <row r="712">
      <c r="C712" s="3"/>
      <c r="D712" s="3"/>
      <c r="E712" s="2"/>
    </row>
    <row r="713">
      <c r="C713" s="3"/>
      <c r="D713" s="3"/>
      <c r="E713" s="2"/>
    </row>
    <row r="714">
      <c r="C714" s="3"/>
      <c r="D714" s="3"/>
      <c r="E714" s="2"/>
    </row>
    <row r="715">
      <c r="C715" s="3"/>
      <c r="D715" s="3"/>
      <c r="E715" s="2"/>
    </row>
    <row r="716">
      <c r="C716" s="3"/>
      <c r="D716" s="3"/>
      <c r="E716" s="2"/>
    </row>
    <row r="717">
      <c r="C717" s="3"/>
      <c r="D717" s="3"/>
      <c r="E717" s="2"/>
    </row>
    <row r="718">
      <c r="C718" s="3"/>
      <c r="D718" s="3"/>
      <c r="E718" s="2"/>
    </row>
    <row r="719">
      <c r="C719" s="3"/>
      <c r="D719" s="3"/>
      <c r="E719" s="2"/>
    </row>
    <row r="720">
      <c r="C720" s="3"/>
      <c r="D720" s="3"/>
      <c r="E720" s="2"/>
    </row>
    <row r="721">
      <c r="C721" s="3"/>
      <c r="D721" s="3"/>
      <c r="E721" s="2"/>
    </row>
    <row r="722">
      <c r="C722" s="3"/>
      <c r="D722" s="3"/>
      <c r="E722" s="2"/>
    </row>
    <row r="723">
      <c r="C723" s="3"/>
      <c r="D723" s="3"/>
      <c r="E723" s="2"/>
    </row>
    <row r="724">
      <c r="C724" s="3"/>
      <c r="D724" s="3"/>
      <c r="E724" s="2"/>
    </row>
    <row r="725">
      <c r="C725" s="3"/>
      <c r="D725" s="3"/>
      <c r="E725" s="2"/>
    </row>
    <row r="726">
      <c r="C726" s="3"/>
      <c r="D726" s="3"/>
      <c r="E726" s="2"/>
    </row>
    <row r="727">
      <c r="C727" s="3"/>
      <c r="D727" s="3"/>
      <c r="E727" s="2"/>
    </row>
    <row r="728">
      <c r="C728" s="3"/>
      <c r="D728" s="3"/>
      <c r="E728" s="2"/>
    </row>
    <row r="729">
      <c r="C729" s="3"/>
      <c r="D729" s="3"/>
      <c r="E729" s="2"/>
    </row>
    <row r="730">
      <c r="C730" s="3"/>
      <c r="D730" s="3"/>
      <c r="E730" s="2"/>
    </row>
    <row r="731">
      <c r="C731" s="3"/>
      <c r="D731" s="3"/>
      <c r="E731" s="2"/>
    </row>
    <row r="732">
      <c r="C732" s="3"/>
      <c r="D732" s="3"/>
      <c r="E732" s="2"/>
    </row>
    <row r="733">
      <c r="C733" s="3"/>
      <c r="D733" s="3"/>
      <c r="E733" s="2"/>
    </row>
    <row r="734">
      <c r="C734" s="3"/>
      <c r="D734" s="3"/>
      <c r="E734" s="2"/>
    </row>
    <row r="735">
      <c r="C735" s="3"/>
      <c r="D735" s="3"/>
      <c r="E735" s="2"/>
    </row>
    <row r="736">
      <c r="C736" s="3"/>
      <c r="D736" s="3"/>
      <c r="E736" s="2"/>
    </row>
    <row r="737">
      <c r="C737" s="3"/>
      <c r="D737" s="3"/>
      <c r="E737" s="2"/>
    </row>
    <row r="738">
      <c r="C738" s="3"/>
      <c r="D738" s="3"/>
      <c r="E738" s="2"/>
    </row>
    <row r="739">
      <c r="C739" s="3"/>
      <c r="D739" s="3"/>
      <c r="E739" s="2"/>
    </row>
    <row r="740">
      <c r="C740" s="3"/>
      <c r="D740" s="3"/>
      <c r="E740" s="2"/>
    </row>
    <row r="741">
      <c r="C741" s="3"/>
      <c r="D741" s="3"/>
      <c r="E741" s="2"/>
    </row>
    <row r="742">
      <c r="C742" s="3"/>
      <c r="D742" s="3"/>
      <c r="E742" s="2"/>
    </row>
    <row r="743">
      <c r="C743" s="3"/>
      <c r="D743" s="3"/>
      <c r="E743" s="2"/>
    </row>
    <row r="744">
      <c r="C744" s="3"/>
      <c r="D744" s="3"/>
      <c r="E744" s="2"/>
    </row>
    <row r="745">
      <c r="C745" s="3"/>
      <c r="D745" s="3"/>
      <c r="E745" s="2"/>
    </row>
    <row r="746">
      <c r="C746" s="3"/>
      <c r="D746" s="3"/>
      <c r="E746" s="2"/>
    </row>
    <row r="747">
      <c r="C747" s="3"/>
      <c r="D747" s="3"/>
      <c r="E747" s="2"/>
    </row>
    <row r="748">
      <c r="C748" s="3"/>
      <c r="D748" s="3"/>
      <c r="E748" s="2"/>
    </row>
    <row r="749">
      <c r="C749" s="3"/>
      <c r="D749" s="3"/>
      <c r="E749" s="2"/>
    </row>
    <row r="750">
      <c r="C750" s="3"/>
      <c r="D750" s="3"/>
      <c r="E750" s="2"/>
    </row>
    <row r="751">
      <c r="C751" s="3"/>
      <c r="D751" s="3"/>
      <c r="E751" s="2"/>
    </row>
    <row r="752">
      <c r="C752" s="3"/>
      <c r="D752" s="3"/>
      <c r="E752" s="2"/>
    </row>
    <row r="753">
      <c r="C753" s="3"/>
      <c r="D753" s="3"/>
      <c r="E753" s="2"/>
    </row>
    <row r="754">
      <c r="C754" s="3"/>
      <c r="D754" s="3"/>
      <c r="E754" s="2"/>
    </row>
    <row r="755">
      <c r="C755" s="3"/>
      <c r="D755" s="3"/>
      <c r="E755" s="2"/>
    </row>
    <row r="756">
      <c r="C756" s="3"/>
      <c r="D756" s="3"/>
      <c r="E756" s="2"/>
    </row>
    <row r="757">
      <c r="C757" s="3"/>
      <c r="D757" s="3"/>
      <c r="E757" s="2"/>
    </row>
    <row r="758">
      <c r="C758" s="3"/>
      <c r="D758" s="3"/>
      <c r="E758" s="2"/>
    </row>
    <row r="759">
      <c r="C759" s="3"/>
      <c r="D759" s="3"/>
      <c r="E759" s="2"/>
    </row>
    <row r="760">
      <c r="C760" s="3"/>
      <c r="D760" s="3"/>
      <c r="E760" s="2"/>
    </row>
    <row r="761">
      <c r="C761" s="3"/>
      <c r="D761" s="3"/>
      <c r="E761" s="2"/>
    </row>
    <row r="762">
      <c r="C762" s="3"/>
      <c r="D762" s="3"/>
      <c r="E762" s="2"/>
    </row>
    <row r="763">
      <c r="C763" s="3"/>
      <c r="D763" s="3"/>
      <c r="E763" s="2"/>
    </row>
    <row r="764">
      <c r="C764" s="3"/>
      <c r="D764" s="3"/>
      <c r="E764" s="2"/>
    </row>
    <row r="765">
      <c r="C765" s="3"/>
      <c r="D765" s="3"/>
      <c r="E765" s="2"/>
    </row>
    <row r="766">
      <c r="C766" s="3"/>
      <c r="D766" s="3"/>
      <c r="E766" s="2"/>
    </row>
    <row r="767">
      <c r="C767" s="3"/>
      <c r="D767" s="3"/>
      <c r="E767" s="2"/>
    </row>
    <row r="768">
      <c r="C768" s="3"/>
      <c r="D768" s="3"/>
      <c r="E768" s="2"/>
    </row>
    <row r="769">
      <c r="C769" s="3"/>
      <c r="D769" s="3"/>
      <c r="E769" s="2"/>
    </row>
    <row r="770">
      <c r="C770" s="3"/>
      <c r="D770" s="3"/>
      <c r="E770" s="2"/>
    </row>
    <row r="771">
      <c r="C771" s="3"/>
      <c r="D771" s="3"/>
      <c r="E771" s="2"/>
    </row>
    <row r="772">
      <c r="C772" s="3"/>
      <c r="D772" s="3"/>
      <c r="E772" s="2"/>
    </row>
    <row r="773">
      <c r="C773" s="3"/>
      <c r="D773" s="3"/>
      <c r="E773" s="2"/>
    </row>
    <row r="774">
      <c r="C774" s="3"/>
      <c r="D774" s="3"/>
      <c r="E774" s="2"/>
    </row>
    <row r="775">
      <c r="C775" s="3"/>
      <c r="D775" s="3"/>
      <c r="E775" s="2"/>
    </row>
    <row r="776">
      <c r="C776" s="3"/>
      <c r="D776" s="3"/>
      <c r="E776" s="2"/>
    </row>
    <row r="777">
      <c r="C777" s="3"/>
      <c r="D777" s="3"/>
      <c r="E777" s="2"/>
    </row>
    <row r="778">
      <c r="C778" s="3"/>
      <c r="D778" s="3"/>
      <c r="E778" s="2"/>
    </row>
    <row r="779">
      <c r="C779" s="3"/>
      <c r="D779" s="3"/>
      <c r="E779" s="2"/>
    </row>
    <row r="780">
      <c r="C780" s="3"/>
      <c r="D780" s="3"/>
      <c r="E780" s="2"/>
    </row>
    <row r="781">
      <c r="C781" s="3"/>
      <c r="D781" s="3"/>
      <c r="E781" s="2"/>
    </row>
    <row r="782">
      <c r="C782" s="3"/>
      <c r="D782" s="3"/>
      <c r="E782" s="2"/>
    </row>
    <row r="783">
      <c r="C783" s="3"/>
      <c r="D783" s="3"/>
      <c r="E783" s="2"/>
    </row>
    <row r="784">
      <c r="C784" s="3"/>
      <c r="D784" s="3"/>
      <c r="E784" s="2"/>
    </row>
    <row r="785">
      <c r="C785" s="3"/>
      <c r="D785" s="3"/>
      <c r="E785" s="2"/>
    </row>
    <row r="786">
      <c r="C786" s="3"/>
      <c r="D786" s="3"/>
      <c r="E786" s="2"/>
    </row>
    <row r="787">
      <c r="C787" s="3"/>
      <c r="D787" s="3"/>
      <c r="E787" s="2"/>
    </row>
    <row r="788">
      <c r="C788" s="3"/>
      <c r="D788" s="3"/>
      <c r="E788" s="2"/>
    </row>
    <row r="789">
      <c r="C789" s="3"/>
      <c r="D789" s="3"/>
      <c r="E789" s="2"/>
    </row>
    <row r="790">
      <c r="C790" s="3"/>
      <c r="D790" s="3"/>
      <c r="E790" s="2"/>
    </row>
    <row r="791">
      <c r="C791" s="3"/>
      <c r="D791" s="3"/>
      <c r="E791" s="2"/>
    </row>
    <row r="792">
      <c r="C792" s="3"/>
      <c r="D792" s="3"/>
      <c r="E792" s="2"/>
    </row>
    <row r="793">
      <c r="C793" s="3"/>
      <c r="D793" s="3"/>
      <c r="E793" s="2"/>
    </row>
    <row r="794">
      <c r="C794" s="3"/>
      <c r="D794" s="3"/>
      <c r="E794" s="2"/>
    </row>
    <row r="795">
      <c r="C795" s="3"/>
      <c r="D795" s="3"/>
      <c r="E795" s="2"/>
    </row>
    <row r="796">
      <c r="C796" s="3"/>
      <c r="D796" s="3"/>
      <c r="E796" s="2"/>
    </row>
    <row r="797">
      <c r="C797" s="3"/>
      <c r="D797" s="3"/>
      <c r="E797" s="2"/>
    </row>
    <row r="798">
      <c r="C798" s="3"/>
      <c r="D798" s="3"/>
      <c r="E798" s="2"/>
    </row>
    <row r="799">
      <c r="C799" s="3"/>
      <c r="D799" s="3"/>
      <c r="E799" s="2"/>
    </row>
    <row r="800">
      <c r="C800" s="3"/>
      <c r="D800" s="3"/>
      <c r="E800" s="2"/>
    </row>
    <row r="801">
      <c r="C801" s="3"/>
      <c r="D801" s="3"/>
      <c r="E801" s="2"/>
    </row>
    <row r="802">
      <c r="C802" s="3"/>
      <c r="D802" s="3"/>
      <c r="E802" s="2"/>
    </row>
    <row r="803">
      <c r="C803" s="3"/>
      <c r="D803" s="3"/>
      <c r="E803" s="2"/>
    </row>
    <row r="804">
      <c r="C804" s="3"/>
      <c r="D804" s="3"/>
      <c r="E804" s="2"/>
    </row>
    <row r="805">
      <c r="C805" s="3"/>
      <c r="D805" s="3"/>
      <c r="E805" s="2"/>
    </row>
    <row r="806">
      <c r="C806" s="3"/>
      <c r="D806" s="3"/>
      <c r="E806" s="2"/>
    </row>
    <row r="807">
      <c r="C807" s="3"/>
      <c r="D807" s="3"/>
      <c r="E807" s="2"/>
    </row>
    <row r="808">
      <c r="C808" s="3"/>
      <c r="D808" s="3"/>
      <c r="E808" s="2"/>
    </row>
    <row r="809">
      <c r="C809" s="3"/>
      <c r="D809" s="3"/>
      <c r="E809" s="2"/>
    </row>
    <row r="810">
      <c r="C810" s="3"/>
      <c r="D810" s="3"/>
      <c r="E810" s="2"/>
    </row>
    <row r="811">
      <c r="C811" s="3"/>
      <c r="D811" s="3"/>
      <c r="E811" s="2"/>
    </row>
    <row r="812">
      <c r="C812" s="3"/>
      <c r="D812" s="3"/>
      <c r="E812" s="2"/>
    </row>
    <row r="813">
      <c r="C813" s="3"/>
      <c r="D813" s="3"/>
      <c r="E813" s="2"/>
    </row>
    <row r="814">
      <c r="C814" s="3"/>
      <c r="D814" s="3"/>
      <c r="E814" s="2"/>
    </row>
    <row r="815">
      <c r="C815" s="3"/>
      <c r="D815" s="3"/>
      <c r="E815" s="2"/>
    </row>
    <row r="816">
      <c r="C816" s="3"/>
      <c r="D816" s="3"/>
      <c r="E816" s="2"/>
    </row>
    <row r="817">
      <c r="C817" s="3"/>
      <c r="D817" s="3"/>
      <c r="E817" s="2"/>
    </row>
    <row r="818">
      <c r="C818" s="3"/>
      <c r="D818" s="3"/>
      <c r="E818" s="2"/>
    </row>
    <row r="819">
      <c r="C819" s="3"/>
      <c r="D819" s="3"/>
      <c r="E819" s="2"/>
    </row>
    <row r="820">
      <c r="C820" s="3"/>
      <c r="D820" s="3"/>
      <c r="E820" s="2"/>
    </row>
    <row r="821">
      <c r="C821" s="3"/>
      <c r="D821" s="3"/>
      <c r="E821" s="2"/>
    </row>
    <row r="822">
      <c r="C822" s="3"/>
      <c r="D822" s="3"/>
      <c r="E822" s="2"/>
    </row>
    <row r="823">
      <c r="C823" s="3"/>
      <c r="D823" s="3"/>
      <c r="E823" s="2"/>
    </row>
    <row r="824">
      <c r="C824" s="3"/>
      <c r="D824" s="3"/>
      <c r="E824" s="2"/>
    </row>
    <row r="825">
      <c r="C825" s="3"/>
      <c r="D825" s="3"/>
      <c r="E825" s="2"/>
    </row>
    <row r="826">
      <c r="C826" s="3"/>
      <c r="D826" s="3"/>
      <c r="E826" s="2"/>
    </row>
    <row r="827">
      <c r="C827" s="3"/>
      <c r="D827" s="3"/>
      <c r="E827" s="2"/>
    </row>
    <row r="828">
      <c r="C828" s="3"/>
      <c r="D828" s="3"/>
      <c r="E828" s="2"/>
    </row>
    <row r="829">
      <c r="C829" s="3"/>
      <c r="D829" s="3"/>
      <c r="E829" s="2"/>
    </row>
    <row r="830">
      <c r="C830" s="3"/>
      <c r="D830" s="3"/>
      <c r="E830" s="2"/>
    </row>
    <row r="831">
      <c r="C831" s="3"/>
      <c r="D831" s="3"/>
      <c r="E831" s="2"/>
    </row>
    <row r="832">
      <c r="C832" s="3"/>
      <c r="D832" s="3"/>
      <c r="E832" s="2"/>
    </row>
    <row r="833">
      <c r="C833" s="3"/>
      <c r="D833" s="3"/>
      <c r="E833" s="2"/>
    </row>
    <row r="834">
      <c r="C834" s="3"/>
      <c r="D834" s="3"/>
      <c r="E834" s="2"/>
    </row>
    <row r="835">
      <c r="C835" s="3"/>
      <c r="D835" s="3"/>
      <c r="E835" s="2"/>
    </row>
    <row r="836">
      <c r="C836" s="3"/>
      <c r="D836" s="3"/>
      <c r="E836" s="2"/>
    </row>
    <row r="837">
      <c r="C837" s="3"/>
      <c r="D837" s="3"/>
      <c r="E837" s="2"/>
    </row>
    <row r="838">
      <c r="C838" s="3"/>
      <c r="D838" s="3"/>
      <c r="E838" s="2"/>
    </row>
    <row r="839">
      <c r="C839" s="3"/>
      <c r="D839" s="3"/>
      <c r="E839" s="2"/>
    </row>
    <row r="840">
      <c r="C840" s="3"/>
      <c r="D840" s="3"/>
      <c r="E840" s="2"/>
    </row>
    <row r="841">
      <c r="C841" s="3"/>
      <c r="D841" s="3"/>
      <c r="E841" s="2"/>
    </row>
    <row r="842">
      <c r="C842" s="3"/>
      <c r="D842" s="3"/>
      <c r="E842" s="2"/>
    </row>
    <row r="843">
      <c r="C843" s="3"/>
      <c r="D843" s="3"/>
      <c r="E843" s="2"/>
    </row>
    <row r="844">
      <c r="C844" s="3"/>
      <c r="D844" s="3"/>
      <c r="E844" s="2"/>
    </row>
    <row r="845">
      <c r="C845" s="3"/>
      <c r="D845" s="3"/>
      <c r="E845" s="2"/>
    </row>
    <row r="846">
      <c r="C846" s="3"/>
      <c r="D846" s="3"/>
      <c r="E846" s="2"/>
    </row>
    <row r="847">
      <c r="C847" s="3"/>
      <c r="D847" s="3"/>
      <c r="E847" s="2"/>
    </row>
    <row r="848">
      <c r="C848" s="3"/>
      <c r="D848" s="3"/>
      <c r="E848" s="2"/>
    </row>
    <row r="849">
      <c r="C849" s="3"/>
      <c r="D849" s="3"/>
      <c r="E849" s="2"/>
    </row>
    <row r="850">
      <c r="C850" s="3"/>
      <c r="D850" s="3"/>
      <c r="E850" s="2"/>
    </row>
    <row r="851">
      <c r="C851" s="3"/>
      <c r="D851" s="3"/>
      <c r="E851" s="2"/>
    </row>
    <row r="852">
      <c r="C852" s="3"/>
      <c r="D852" s="3"/>
      <c r="E852" s="2"/>
    </row>
    <row r="853">
      <c r="C853" s="3"/>
      <c r="D853" s="3"/>
      <c r="E853" s="2"/>
    </row>
    <row r="854">
      <c r="C854" s="3"/>
      <c r="D854" s="3"/>
      <c r="E854" s="2"/>
    </row>
    <row r="855">
      <c r="C855" s="3"/>
      <c r="D855" s="3"/>
      <c r="E855" s="2"/>
    </row>
    <row r="856">
      <c r="C856" s="3"/>
      <c r="D856" s="3"/>
      <c r="E856" s="2"/>
    </row>
    <row r="857">
      <c r="C857" s="3"/>
      <c r="D857" s="3"/>
      <c r="E857" s="2"/>
    </row>
    <row r="858">
      <c r="C858" s="3"/>
      <c r="D858" s="3"/>
      <c r="E858" s="2"/>
    </row>
    <row r="859">
      <c r="C859" s="3"/>
      <c r="D859" s="3"/>
      <c r="E859" s="2"/>
    </row>
    <row r="860">
      <c r="C860" s="3"/>
      <c r="D860" s="3"/>
      <c r="E860" s="2"/>
    </row>
    <row r="861">
      <c r="C861" s="3"/>
      <c r="D861" s="3"/>
      <c r="E861" s="2"/>
    </row>
    <row r="862">
      <c r="C862" s="3"/>
      <c r="D862" s="3"/>
      <c r="E862" s="2"/>
    </row>
    <row r="863">
      <c r="C863" s="3"/>
      <c r="D863" s="3"/>
      <c r="E863" s="2"/>
    </row>
    <row r="864">
      <c r="C864" s="3"/>
      <c r="D864" s="3"/>
      <c r="E864" s="2"/>
    </row>
    <row r="865">
      <c r="C865" s="3"/>
      <c r="D865" s="3"/>
      <c r="E865" s="2"/>
    </row>
    <row r="866">
      <c r="C866" s="3"/>
      <c r="D866" s="3"/>
      <c r="E866" s="2"/>
    </row>
    <row r="867">
      <c r="C867" s="3"/>
      <c r="D867" s="3"/>
      <c r="E867" s="2"/>
    </row>
    <row r="868">
      <c r="C868" s="3"/>
      <c r="D868" s="3"/>
      <c r="E868" s="2"/>
    </row>
    <row r="869">
      <c r="C869" s="3"/>
      <c r="D869" s="3"/>
      <c r="E869" s="2"/>
    </row>
    <row r="870">
      <c r="C870" s="3"/>
      <c r="D870" s="3"/>
      <c r="E870" s="2"/>
    </row>
    <row r="871">
      <c r="C871" s="3"/>
      <c r="D871" s="3"/>
      <c r="E871" s="2"/>
    </row>
    <row r="872">
      <c r="C872" s="3"/>
      <c r="D872" s="3"/>
      <c r="E872" s="2"/>
    </row>
    <row r="873">
      <c r="C873" s="3"/>
      <c r="D873" s="3"/>
      <c r="E873" s="2"/>
    </row>
    <row r="874">
      <c r="C874" s="3"/>
      <c r="D874" s="3"/>
      <c r="E874" s="2"/>
    </row>
    <row r="875">
      <c r="C875" s="3"/>
      <c r="D875" s="3"/>
      <c r="E875" s="2"/>
    </row>
    <row r="876">
      <c r="C876" s="3"/>
      <c r="D876" s="3"/>
      <c r="E876" s="2"/>
    </row>
    <row r="877">
      <c r="C877" s="3"/>
      <c r="D877" s="3"/>
      <c r="E877" s="2"/>
    </row>
    <row r="878">
      <c r="C878" s="3"/>
      <c r="D878" s="3"/>
      <c r="E878" s="2"/>
    </row>
    <row r="879">
      <c r="C879" s="3"/>
      <c r="D879" s="3"/>
      <c r="E879" s="2"/>
    </row>
    <row r="880">
      <c r="C880" s="3"/>
      <c r="D880" s="3"/>
      <c r="E880" s="2"/>
    </row>
    <row r="881">
      <c r="C881" s="3"/>
      <c r="D881" s="3"/>
      <c r="E881" s="2"/>
    </row>
    <row r="882">
      <c r="C882" s="3"/>
      <c r="D882" s="3"/>
      <c r="E882" s="2"/>
    </row>
    <row r="883">
      <c r="C883" s="3"/>
      <c r="D883" s="3"/>
      <c r="E883" s="2"/>
    </row>
    <row r="884">
      <c r="C884" s="3"/>
      <c r="D884" s="3"/>
      <c r="E884" s="2"/>
    </row>
    <row r="885">
      <c r="C885" s="3"/>
      <c r="D885" s="3"/>
      <c r="E885" s="2"/>
    </row>
    <row r="886">
      <c r="C886" s="3"/>
      <c r="D886" s="3"/>
      <c r="E886" s="2"/>
    </row>
    <row r="887">
      <c r="C887" s="3"/>
      <c r="D887" s="3"/>
      <c r="E887" s="2"/>
    </row>
    <row r="888">
      <c r="C888" s="3"/>
      <c r="D888" s="3"/>
      <c r="E888" s="2"/>
    </row>
    <row r="889">
      <c r="C889" s="3"/>
      <c r="D889" s="3"/>
      <c r="E889" s="2"/>
    </row>
    <row r="890">
      <c r="C890" s="3"/>
      <c r="D890" s="3"/>
      <c r="E890" s="2"/>
    </row>
    <row r="891">
      <c r="C891" s="3"/>
      <c r="D891" s="3"/>
      <c r="E891" s="2"/>
    </row>
    <row r="892">
      <c r="C892" s="3"/>
      <c r="D892" s="3"/>
      <c r="E892" s="2"/>
    </row>
    <row r="893">
      <c r="C893" s="3"/>
      <c r="D893" s="3"/>
      <c r="E893" s="2"/>
    </row>
    <row r="894">
      <c r="C894" s="3"/>
      <c r="D894" s="3"/>
      <c r="E894" s="2"/>
    </row>
    <row r="895">
      <c r="C895" s="3"/>
      <c r="D895" s="3"/>
      <c r="E895" s="2"/>
    </row>
    <row r="896">
      <c r="C896" s="3"/>
      <c r="D896" s="3"/>
      <c r="E896" s="2"/>
    </row>
    <row r="897">
      <c r="C897" s="3"/>
      <c r="D897" s="3"/>
      <c r="E897" s="2"/>
    </row>
    <row r="898">
      <c r="C898" s="3"/>
      <c r="D898" s="3"/>
      <c r="E898" s="2"/>
    </row>
    <row r="899">
      <c r="C899" s="3"/>
      <c r="D899" s="3"/>
      <c r="E899" s="2"/>
    </row>
    <row r="900">
      <c r="C900" s="3"/>
      <c r="D900" s="3"/>
      <c r="E900" s="2"/>
    </row>
    <row r="901">
      <c r="C901" s="3"/>
      <c r="D901" s="3"/>
      <c r="E901" s="2"/>
    </row>
    <row r="902">
      <c r="C902" s="3"/>
      <c r="D902" s="3"/>
      <c r="E902" s="2"/>
    </row>
    <row r="903">
      <c r="C903" s="3"/>
      <c r="D903" s="3"/>
      <c r="E903" s="2"/>
    </row>
    <row r="904">
      <c r="C904" s="3"/>
      <c r="D904" s="3"/>
      <c r="E904" s="2"/>
    </row>
    <row r="905">
      <c r="C905" s="3"/>
      <c r="D905" s="3"/>
      <c r="E905" s="2"/>
    </row>
    <row r="906">
      <c r="C906" s="3"/>
      <c r="D906" s="3"/>
      <c r="E906" s="2"/>
    </row>
    <row r="907">
      <c r="C907" s="3"/>
      <c r="D907" s="3"/>
      <c r="E907" s="2"/>
    </row>
    <row r="908">
      <c r="C908" s="3"/>
      <c r="D908" s="3"/>
      <c r="E908" s="2"/>
    </row>
    <row r="909">
      <c r="C909" s="3"/>
      <c r="D909" s="3"/>
      <c r="E909" s="2"/>
    </row>
    <row r="910">
      <c r="C910" s="3"/>
      <c r="D910" s="3"/>
      <c r="E910" s="2"/>
    </row>
    <row r="911">
      <c r="C911" s="3"/>
      <c r="D911" s="3"/>
      <c r="E911" s="2"/>
    </row>
    <row r="912">
      <c r="C912" s="3"/>
      <c r="D912" s="3"/>
      <c r="E912" s="2"/>
    </row>
    <row r="913">
      <c r="C913" s="3"/>
      <c r="D913" s="3"/>
      <c r="E913" s="2"/>
    </row>
    <row r="914">
      <c r="C914" s="3"/>
      <c r="D914" s="3"/>
      <c r="E914" s="2"/>
    </row>
    <row r="915">
      <c r="C915" s="3"/>
      <c r="D915" s="3"/>
      <c r="E915" s="2"/>
    </row>
    <row r="916">
      <c r="C916" s="3"/>
      <c r="D916" s="3"/>
      <c r="E916" s="2"/>
    </row>
    <row r="917">
      <c r="C917" s="3"/>
      <c r="D917" s="3"/>
      <c r="E917" s="2"/>
    </row>
    <row r="918">
      <c r="C918" s="3"/>
      <c r="D918" s="3"/>
      <c r="E918" s="2"/>
    </row>
    <row r="919">
      <c r="C919" s="3"/>
      <c r="D919" s="3"/>
      <c r="E919" s="2"/>
    </row>
    <row r="920">
      <c r="C920" s="3"/>
      <c r="D920" s="3"/>
      <c r="E920" s="2"/>
    </row>
    <row r="921">
      <c r="C921" s="3"/>
      <c r="D921" s="3"/>
      <c r="E921" s="2"/>
    </row>
    <row r="922">
      <c r="C922" s="3"/>
      <c r="D922" s="3"/>
      <c r="E922" s="2"/>
    </row>
    <row r="923">
      <c r="C923" s="3"/>
      <c r="D923" s="3"/>
      <c r="E923" s="2"/>
    </row>
    <row r="924">
      <c r="C924" s="3"/>
      <c r="D924" s="3"/>
      <c r="E924" s="2"/>
    </row>
    <row r="925">
      <c r="C925" s="3"/>
      <c r="D925" s="3"/>
      <c r="E925" s="2"/>
    </row>
    <row r="926">
      <c r="C926" s="3"/>
      <c r="D926" s="3"/>
      <c r="E926" s="2"/>
    </row>
    <row r="927">
      <c r="C927" s="3"/>
      <c r="D927" s="3"/>
      <c r="E927" s="2"/>
    </row>
    <row r="928">
      <c r="C928" s="3"/>
      <c r="D928" s="3"/>
      <c r="E928" s="2"/>
    </row>
    <row r="929">
      <c r="C929" s="3"/>
      <c r="D929" s="3"/>
      <c r="E929" s="2"/>
    </row>
    <row r="930">
      <c r="C930" s="3"/>
      <c r="D930" s="3"/>
      <c r="E930" s="2"/>
    </row>
    <row r="931">
      <c r="C931" s="3"/>
      <c r="D931" s="3"/>
      <c r="E931" s="2"/>
    </row>
    <row r="932">
      <c r="C932" s="3"/>
      <c r="D932" s="3"/>
      <c r="E932" s="2"/>
    </row>
    <row r="933">
      <c r="C933" s="3"/>
      <c r="D933" s="3"/>
      <c r="E933" s="2"/>
    </row>
    <row r="934">
      <c r="C934" s="3"/>
      <c r="D934" s="3"/>
      <c r="E934" s="2"/>
    </row>
    <row r="935">
      <c r="C935" s="3"/>
      <c r="D935" s="3"/>
      <c r="E935" s="2"/>
    </row>
    <row r="936">
      <c r="C936" s="3"/>
      <c r="D936" s="3"/>
      <c r="E936" s="2"/>
    </row>
    <row r="937">
      <c r="C937" s="3"/>
      <c r="D937" s="3"/>
      <c r="E937" s="2"/>
    </row>
    <row r="938">
      <c r="C938" s="3"/>
      <c r="D938" s="3"/>
      <c r="E938" s="2"/>
    </row>
    <row r="939">
      <c r="C939" s="3"/>
      <c r="D939" s="3"/>
      <c r="E939" s="2"/>
    </row>
    <row r="940">
      <c r="C940" s="3"/>
      <c r="D940" s="3"/>
      <c r="E940" s="2"/>
    </row>
    <row r="941">
      <c r="C941" s="3"/>
      <c r="D941" s="3"/>
      <c r="E941" s="2"/>
    </row>
    <row r="942">
      <c r="C942" s="3"/>
      <c r="D942" s="3"/>
      <c r="E942" s="2"/>
    </row>
    <row r="943">
      <c r="C943" s="3"/>
      <c r="D943" s="3"/>
      <c r="E943" s="2"/>
    </row>
    <row r="944">
      <c r="C944" s="3"/>
      <c r="D944" s="3"/>
      <c r="E944" s="2"/>
    </row>
    <row r="945">
      <c r="C945" s="3"/>
      <c r="D945" s="3"/>
      <c r="E945" s="2"/>
    </row>
    <row r="946">
      <c r="C946" s="3"/>
      <c r="D946" s="3"/>
      <c r="E946" s="2"/>
    </row>
    <row r="947">
      <c r="C947" s="3"/>
      <c r="D947" s="3"/>
      <c r="E947" s="2"/>
    </row>
    <row r="948">
      <c r="C948" s="3"/>
      <c r="D948" s="3"/>
      <c r="E948" s="2"/>
    </row>
    <row r="949">
      <c r="C949" s="3"/>
      <c r="D949" s="3"/>
      <c r="E949" s="2"/>
    </row>
    <row r="950">
      <c r="C950" s="3"/>
      <c r="D950" s="3"/>
      <c r="E950" s="2"/>
    </row>
    <row r="951">
      <c r="C951" s="3"/>
      <c r="D951" s="3"/>
      <c r="E951" s="2"/>
    </row>
    <row r="952">
      <c r="C952" s="3"/>
      <c r="D952" s="3"/>
      <c r="E952" s="2"/>
    </row>
    <row r="953">
      <c r="C953" s="3"/>
      <c r="D953" s="3"/>
      <c r="E953" s="2"/>
    </row>
    <row r="954">
      <c r="C954" s="3"/>
      <c r="D954" s="3"/>
      <c r="E954" s="2"/>
    </row>
    <row r="955">
      <c r="C955" s="3"/>
      <c r="D955" s="3"/>
      <c r="E955" s="2"/>
    </row>
    <row r="956">
      <c r="C956" s="3"/>
      <c r="D956" s="3"/>
      <c r="E956" s="2"/>
    </row>
    <row r="957">
      <c r="C957" s="3"/>
      <c r="D957" s="3"/>
      <c r="E957" s="2"/>
    </row>
    <row r="958">
      <c r="C958" s="3"/>
      <c r="D958" s="3"/>
      <c r="E958" s="2"/>
    </row>
    <row r="959">
      <c r="C959" s="3"/>
      <c r="D959" s="3"/>
      <c r="E959" s="2"/>
    </row>
    <row r="960">
      <c r="C960" s="3"/>
      <c r="D960" s="3"/>
      <c r="E960" s="2"/>
    </row>
    <row r="961">
      <c r="C961" s="3"/>
      <c r="D961" s="3"/>
      <c r="E961" s="2"/>
    </row>
    <row r="962">
      <c r="C962" s="3"/>
      <c r="D962" s="3"/>
      <c r="E962" s="2"/>
    </row>
    <row r="963">
      <c r="C963" s="3"/>
      <c r="D963" s="3"/>
      <c r="E963" s="2"/>
    </row>
    <row r="964">
      <c r="C964" s="3"/>
      <c r="D964" s="3"/>
      <c r="E964" s="2"/>
    </row>
    <row r="965">
      <c r="C965" s="3"/>
      <c r="D965" s="3"/>
      <c r="E965" s="2"/>
    </row>
    <row r="966">
      <c r="C966" s="3"/>
      <c r="D966" s="3"/>
      <c r="E966" s="2"/>
    </row>
    <row r="967">
      <c r="C967" s="3"/>
      <c r="D967" s="3"/>
      <c r="E967" s="2"/>
    </row>
    <row r="968">
      <c r="C968" s="3"/>
      <c r="D968" s="3"/>
      <c r="E968" s="2"/>
    </row>
    <row r="969">
      <c r="C969" s="3"/>
      <c r="D969" s="3"/>
      <c r="E969" s="2"/>
    </row>
    <row r="970">
      <c r="C970" s="3"/>
      <c r="D970" s="3"/>
      <c r="E970" s="2"/>
    </row>
    <row r="971">
      <c r="C971" s="3"/>
      <c r="D971" s="3"/>
      <c r="E971" s="2"/>
    </row>
    <row r="972">
      <c r="C972" s="3"/>
      <c r="D972" s="3"/>
      <c r="E972" s="2"/>
    </row>
    <row r="973">
      <c r="C973" s="3"/>
      <c r="D973" s="3"/>
      <c r="E973" s="2"/>
    </row>
    <row r="974">
      <c r="C974" s="3"/>
      <c r="D974" s="3"/>
      <c r="E974" s="2"/>
    </row>
    <row r="975">
      <c r="C975" s="3"/>
      <c r="D975" s="3"/>
      <c r="E975" s="2"/>
    </row>
    <row r="976">
      <c r="C976" s="3"/>
      <c r="D976" s="3"/>
      <c r="E976" s="2"/>
    </row>
    <row r="977">
      <c r="C977" s="3"/>
      <c r="D977" s="3"/>
      <c r="E977" s="2"/>
    </row>
    <row r="978">
      <c r="C978" s="3"/>
      <c r="D978" s="3"/>
      <c r="E978" s="2"/>
    </row>
    <row r="979">
      <c r="C979" s="3"/>
      <c r="D979" s="3"/>
      <c r="E979" s="2"/>
    </row>
    <row r="980">
      <c r="C980" s="3"/>
      <c r="D980" s="3"/>
      <c r="E980" s="2"/>
    </row>
    <row r="981">
      <c r="C981" s="3"/>
      <c r="D981" s="3"/>
      <c r="E981" s="2"/>
    </row>
    <row r="982">
      <c r="C982" s="3"/>
      <c r="D982" s="3"/>
      <c r="E982" s="2"/>
    </row>
    <row r="983">
      <c r="C983" s="3"/>
      <c r="D983" s="3"/>
      <c r="E983" s="2"/>
    </row>
    <row r="984">
      <c r="C984" s="3"/>
      <c r="D984" s="3"/>
      <c r="E984" s="2"/>
    </row>
    <row r="985">
      <c r="C985" s="3"/>
      <c r="D985" s="3"/>
      <c r="E985" s="2"/>
    </row>
    <row r="986">
      <c r="C986" s="3"/>
      <c r="D986" s="3"/>
      <c r="E986" s="2"/>
    </row>
    <row r="987">
      <c r="C987" s="3"/>
      <c r="D987" s="3"/>
      <c r="E987" s="2"/>
    </row>
    <row r="988">
      <c r="C988" s="3"/>
      <c r="D988" s="3"/>
      <c r="E988" s="2"/>
    </row>
    <row r="989">
      <c r="C989" s="3"/>
      <c r="D989" s="3"/>
      <c r="E989" s="2"/>
    </row>
    <row r="990">
      <c r="C990" s="3"/>
      <c r="D990" s="3"/>
      <c r="E990" s="2"/>
    </row>
    <row r="991">
      <c r="C991" s="3"/>
      <c r="D991" s="3"/>
      <c r="E991" s="2"/>
    </row>
    <row r="992">
      <c r="C992" s="3"/>
      <c r="D992" s="3"/>
      <c r="E992" s="2"/>
    </row>
    <row r="993">
      <c r="C993" s="3"/>
      <c r="D993" s="3"/>
      <c r="E993" s="2"/>
    </row>
    <row r="994">
      <c r="C994" s="3"/>
      <c r="D994" s="3"/>
      <c r="E994" s="2"/>
    </row>
    <row r="995">
      <c r="C995" s="3"/>
      <c r="D995" s="3"/>
      <c r="E995" s="2"/>
    </row>
    <row r="996">
      <c r="C996" s="3"/>
      <c r="D996" s="3"/>
      <c r="E996" s="2"/>
    </row>
    <row r="997">
      <c r="C997" s="3"/>
      <c r="D997" s="3"/>
      <c r="E997" s="2"/>
    </row>
    <row r="998">
      <c r="C998" s="3"/>
      <c r="D998" s="3"/>
      <c r="E998" s="2"/>
    </row>
    <row r="999">
      <c r="C999" s="3"/>
      <c r="D999" s="3"/>
      <c r="E999" s="2"/>
    </row>
    <row r="1000">
      <c r="C1000" s="3"/>
      <c r="D1000" s="3"/>
      <c r="E1000" s="2"/>
    </row>
    <row r="1001">
      <c r="C1001" s="3"/>
      <c r="D1001" s="3"/>
      <c r="E1001" s="2"/>
    </row>
    <row r="1002">
      <c r="C1002" s="3"/>
      <c r="D1002" s="3"/>
      <c r="E1002" s="2"/>
    </row>
    <row r="1003">
      <c r="C1003" s="3"/>
      <c r="D1003" s="3"/>
      <c r="E1003" s="2"/>
    </row>
    <row r="1004">
      <c r="C1004" s="3"/>
      <c r="D1004" s="3"/>
      <c r="E1004" s="2"/>
    </row>
    <row r="1005">
      <c r="C1005" s="3"/>
      <c r="D1005" s="3"/>
      <c r="E1005" s="2"/>
    </row>
    <row r="1006">
      <c r="C1006" s="3"/>
      <c r="D1006" s="3"/>
      <c r="E1006" s="2"/>
    </row>
    <row r="1007">
      <c r="C1007" s="3"/>
      <c r="D1007" s="3"/>
      <c r="E1007" s="2"/>
    </row>
    <row r="1008">
      <c r="C1008" s="3"/>
      <c r="D1008" s="3"/>
      <c r="E1008" s="2"/>
    </row>
    <row r="1009">
      <c r="C1009" s="3"/>
      <c r="D1009" s="3"/>
      <c r="E1009" s="2"/>
    </row>
    <row r="1010">
      <c r="C1010" s="3"/>
      <c r="D1010" s="3"/>
      <c r="E1010" s="2"/>
    </row>
    <row r="1011">
      <c r="C1011" s="3"/>
      <c r="D1011" s="3"/>
      <c r="E1011" s="2"/>
    </row>
    <row r="1012">
      <c r="C1012" s="3"/>
      <c r="D1012" s="3"/>
      <c r="E1012" s="2"/>
    </row>
    <row r="1013">
      <c r="C1013" s="3"/>
      <c r="D1013" s="3"/>
      <c r="E1013" s="2"/>
    </row>
    <row r="1014">
      <c r="C1014" s="3"/>
      <c r="D1014" s="3"/>
      <c r="E1014" s="2"/>
    </row>
    <row r="1015">
      <c r="C1015" s="3"/>
      <c r="D1015" s="3"/>
      <c r="E1015" s="2"/>
    </row>
    <row r="1016">
      <c r="C1016" s="3"/>
      <c r="D1016" s="3"/>
      <c r="E1016" s="2"/>
    </row>
    <row r="1017">
      <c r="C1017" s="3"/>
      <c r="D1017" s="3"/>
      <c r="E1017" s="2"/>
    </row>
    <row r="1018">
      <c r="C1018" s="3"/>
      <c r="D1018" s="3"/>
      <c r="E1018" s="2"/>
    </row>
    <row r="1019">
      <c r="C1019" s="3"/>
      <c r="D1019" s="3"/>
      <c r="E1019" s="2"/>
    </row>
    <row r="1020">
      <c r="C1020" s="3"/>
      <c r="D1020" s="3"/>
      <c r="E1020" s="2"/>
    </row>
    <row r="1021">
      <c r="C1021" s="3"/>
      <c r="D1021" s="3"/>
      <c r="E1021" s="2"/>
    </row>
    <row r="1022">
      <c r="C1022" s="3"/>
      <c r="D1022" s="3"/>
      <c r="E1022" s="2"/>
    </row>
    <row r="1023">
      <c r="C1023" s="3"/>
      <c r="D1023" s="3"/>
      <c r="E1023" s="2"/>
    </row>
    <row r="1024">
      <c r="C1024" s="3"/>
      <c r="D1024" s="3"/>
      <c r="E1024" s="2"/>
    </row>
    <row r="1025">
      <c r="C1025" s="3"/>
      <c r="D1025" s="3"/>
      <c r="E1025" s="2"/>
    </row>
    <row r="1026">
      <c r="C1026" s="3"/>
      <c r="D1026" s="3"/>
      <c r="E1026" s="2"/>
    </row>
    <row r="1027">
      <c r="C1027" s="3"/>
      <c r="D1027" s="3"/>
      <c r="E1027" s="2"/>
    </row>
    <row r="1028">
      <c r="C1028" s="3"/>
      <c r="D1028" s="3"/>
      <c r="E1028" s="2"/>
    </row>
    <row r="1029">
      <c r="C1029" s="3"/>
      <c r="D1029" s="3"/>
      <c r="E1029" s="2"/>
    </row>
    <row r="1030">
      <c r="C1030" s="3"/>
      <c r="D1030" s="3"/>
      <c r="E1030" s="2"/>
    </row>
    <row r="1031">
      <c r="C1031" s="3"/>
      <c r="D1031" s="3"/>
      <c r="E1031" s="2"/>
    </row>
    <row r="1032">
      <c r="C1032" s="3"/>
      <c r="D1032" s="3"/>
      <c r="E1032" s="2"/>
    </row>
    <row r="1033">
      <c r="C1033" s="3"/>
      <c r="D1033" s="3"/>
      <c r="E1033" s="2"/>
    </row>
    <row r="1034">
      <c r="C1034" s="3"/>
      <c r="D1034" s="3"/>
      <c r="E1034" s="2"/>
    </row>
    <row r="1035">
      <c r="C1035" s="3"/>
      <c r="D1035" s="3"/>
      <c r="E1035" s="2"/>
    </row>
    <row r="1036">
      <c r="C1036" s="3"/>
      <c r="D1036" s="3"/>
      <c r="E1036" s="2"/>
    </row>
    <row r="1037">
      <c r="C1037" s="3"/>
      <c r="D1037" s="3"/>
      <c r="E1037" s="2"/>
    </row>
    <row r="1038">
      <c r="C1038" s="3"/>
      <c r="D1038" s="3"/>
      <c r="E1038" s="2"/>
    </row>
    <row r="1039">
      <c r="C1039" s="3"/>
      <c r="D1039" s="3"/>
      <c r="E1039" s="2"/>
    </row>
    <row r="1040">
      <c r="C1040" s="3"/>
      <c r="D1040" s="3"/>
      <c r="E1040" s="2"/>
    </row>
    <row r="1041">
      <c r="C1041" s="3"/>
      <c r="D1041" s="3"/>
      <c r="E1041" s="2"/>
    </row>
    <row r="1042">
      <c r="C1042" s="3"/>
      <c r="D1042" s="3"/>
      <c r="E1042" s="2"/>
    </row>
    <row r="1043">
      <c r="C1043" s="3"/>
      <c r="D1043" s="3"/>
      <c r="E1043" s="2"/>
    </row>
    <row r="1044">
      <c r="C1044" s="3"/>
      <c r="D1044" s="3"/>
      <c r="E1044" s="2"/>
    </row>
    <row r="1045">
      <c r="C1045" s="3"/>
      <c r="D1045" s="3"/>
      <c r="E1045" s="2"/>
    </row>
    <row r="1046">
      <c r="C1046" s="3"/>
      <c r="D1046" s="3"/>
      <c r="E1046" s="2"/>
    </row>
    <row r="1047">
      <c r="C1047" s="3"/>
      <c r="D1047" s="3"/>
      <c r="E1047" s="2"/>
    </row>
    <row r="1048">
      <c r="C1048" s="3"/>
      <c r="D1048" s="3"/>
      <c r="E1048" s="2"/>
    </row>
    <row r="1049">
      <c r="C1049" s="3"/>
      <c r="D1049" s="3"/>
      <c r="E1049" s="2"/>
    </row>
    <row r="1050">
      <c r="C1050" s="3"/>
      <c r="D1050" s="3"/>
      <c r="E1050" s="2"/>
    </row>
    <row r="1051">
      <c r="C1051" s="3"/>
      <c r="D1051" s="3"/>
      <c r="E1051" s="2"/>
    </row>
    <row r="1052">
      <c r="C1052" s="3"/>
      <c r="D1052" s="3"/>
      <c r="E1052" s="2"/>
    </row>
    <row r="1053">
      <c r="C1053" s="3"/>
      <c r="D1053" s="3"/>
      <c r="E1053" s="2"/>
    </row>
    <row r="1054">
      <c r="C1054" s="3"/>
      <c r="D1054" s="3"/>
      <c r="E1054" s="2"/>
    </row>
    <row r="1055">
      <c r="C1055" s="3"/>
      <c r="D1055" s="3"/>
      <c r="E1055" s="2"/>
    </row>
    <row r="1056">
      <c r="C1056" s="3"/>
      <c r="D1056" s="3"/>
      <c r="E1056" s="2"/>
    </row>
    <row r="1057">
      <c r="C1057" s="3"/>
      <c r="D1057" s="3"/>
      <c r="E1057" s="2"/>
    </row>
    <row r="1058">
      <c r="C1058" s="3"/>
      <c r="D1058" s="3"/>
      <c r="E1058" s="2"/>
    </row>
    <row r="1059">
      <c r="C1059" s="3"/>
      <c r="D1059" s="3"/>
      <c r="E1059" s="2"/>
    </row>
    <row r="1060">
      <c r="C1060" s="3"/>
      <c r="D1060" s="3"/>
      <c r="E1060" s="2"/>
    </row>
    <row r="1061">
      <c r="C1061" s="3"/>
      <c r="D1061" s="3"/>
      <c r="E1061" s="2"/>
    </row>
    <row r="1062">
      <c r="C1062" s="3"/>
      <c r="D1062" s="3"/>
      <c r="E1062" s="2"/>
    </row>
    <row r="1063">
      <c r="C1063" s="3"/>
      <c r="D1063" s="3"/>
      <c r="E1063" s="2"/>
    </row>
    <row r="1064">
      <c r="C1064" s="3"/>
      <c r="D1064" s="3"/>
      <c r="E1064" s="2"/>
    </row>
    <row r="1065">
      <c r="C1065" s="3"/>
      <c r="D1065" s="3"/>
      <c r="E1065" s="2"/>
    </row>
    <row r="1066">
      <c r="C1066" s="3"/>
      <c r="D1066" s="3"/>
      <c r="E1066" s="2"/>
    </row>
    <row r="1067">
      <c r="C1067" s="3"/>
      <c r="D1067" s="3"/>
      <c r="E1067" s="2"/>
    </row>
    <row r="1068">
      <c r="C1068" s="3"/>
      <c r="D1068" s="3"/>
      <c r="E1068" s="2"/>
    </row>
    <row r="1069">
      <c r="C1069" s="3"/>
      <c r="D1069" s="3"/>
      <c r="E1069" s="2"/>
    </row>
    <row r="1070">
      <c r="C1070" s="3"/>
      <c r="D1070" s="3"/>
      <c r="E1070" s="2"/>
    </row>
    <row r="1071">
      <c r="C1071" s="3"/>
      <c r="D1071" s="3"/>
      <c r="E1071" s="2"/>
    </row>
    <row r="1072">
      <c r="C1072" s="3"/>
      <c r="D1072" s="3"/>
      <c r="E1072" s="2"/>
    </row>
    <row r="1073">
      <c r="C1073" s="3"/>
      <c r="D1073" s="3"/>
      <c r="E1073" s="2"/>
    </row>
    <row r="1074">
      <c r="C1074" s="3"/>
      <c r="D1074" s="3"/>
      <c r="E1074" s="2"/>
    </row>
    <row r="1075">
      <c r="C1075" s="3"/>
      <c r="D1075" s="3"/>
      <c r="E1075" s="2"/>
    </row>
    <row r="1076">
      <c r="C1076" s="3"/>
      <c r="D1076" s="3"/>
      <c r="E1076" s="2"/>
    </row>
    <row r="1077">
      <c r="C1077" s="3"/>
      <c r="D1077" s="3"/>
      <c r="E1077" s="2"/>
    </row>
    <row r="1078">
      <c r="C1078" s="3"/>
      <c r="D1078" s="3"/>
      <c r="E1078" s="2"/>
    </row>
    <row r="1079">
      <c r="C1079" s="3"/>
      <c r="D1079" s="3"/>
      <c r="E1079" s="2"/>
    </row>
    <row r="1080">
      <c r="C1080" s="3"/>
      <c r="D1080" s="3"/>
      <c r="E1080" s="2"/>
    </row>
    <row r="1081">
      <c r="C1081" s="3"/>
      <c r="D1081" s="3"/>
      <c r="E1081" s="2"/>
    </row>
    <row r="1082">
      <c r="C1082" s="3"/>
      <c r="D1082" s="3"/>
      <c r="E1082" s="2"/>
    </row>
    <row r="1083">
      <c r="C1083" s="3"/>
      <c r="D1083" s="3"/>
      <c r="E1083" s="2"/>
    </row>
    <row r="1084">
      <c r="C1084" s="3"/>
      <c r="D1084" s="3"/>
      <c r="E1084" s="2"/>
    </row>
    <row r="1085">
      <c r="C1085" s="3"/>
      <c r="D1085" s="3"/>
      <c r="E1085" s="2"/>
    </row>
    <row r="1086">
      <c r="C1086" s="3"/>
      <c r="D1086" s="3"/>
      <c r="E1086" s="2"/>
    </row>
    <row r="1087">
      <c r="C1087" s="3"/>
      <c r="D1087" s="3"/>
      <c r="E1087" s="2"/>
    </row>
    <row r="1088">
      <c r="C1088" s="3"/>
      <c r="D1088" s="3"/>
      <c r="E1088" s="2"/>
    </row>
    <row r="1089">
      <c r="C1089" s="3"/>
      <c r="D1089" s="3"/>
      <c r="E1089" s="2"/>
    </row>
    <row r="1090">
      <c r="C1090" s="3"/>
      <c r="D1090" s="3"/>
      <c r="E1090" s="2"/>
    </row>
    <row r="1091">
      <c r="C1091" s="3"/>
      <c r="D1091" s="3"/>
      <c r="E1091" s="2"/>
    </row>
  </sheetData>
  <mergeCells count="8">
    <mergeCell ref="F31:H31"/>
    <mergeCell ref="F32:H32"/>
    <mergeCell ref="F34:H34"/>
    <mergeCell ref="F35:H35"/>
    <mergeCell ref="A267:B267"/>
    <mergeCell ref="A348:C348"/>
    <mergeCell ref="F128:H128"/>
    <mergeCell ref="B200:D200"/>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17.71"/>
    <col customWidth="1" min="2" max="2" width="42.86"/>
    <col customWidth="1" min="3" max="3" width="8.86"/>
    <col customWidth="1" min="4" max="5" width="9.71"/>
    <col customWidth="1" min="6" max="10" width="10.86"/>
    <col customWidth="1" min="11" max="11" width="102.86"/>
  </cols>
  <sheetData>
    <row r="1">
      <c r="A1" s="18" t="s">
        <v>2</v>
      </c>
      <c r="B1" s="15" t="s">
        <v>5</v>
      </c>
      <c r="C1" s="11" t="s">
        <v>9</v>
      </c>
      <c r="D1" s="11" t="s">
        <v>11</v>
      </c>
      <c r="E1" s="404" t="s">
        <v>3511</v>
      </c>
      <c r="F1" s="405" t="s">
        <v>3512</v>
      </c>
      <c r="G1" s="405" t="s">
        <v>3513</v>
      </c>
      <c r="H1" s="405" t="s">
        <v>3514</v>
      </c>
      <c r="I1" s="405" t="s">
        <v>3515</v>
      </c>
      <c r="J1" s="405" t="s">
        <v>3516</v>
      </c>
      <c r="K1" s="285" t="s">
        <v>18</v>
      </c>
    </row>
    <row r="2">
      <c r="A2" s="6" t="s">
        <v>3517</v>
      </c>
      <c r="B2" s="36" t="s">
        <v>3518</v>
      </c>
      <c r="C2" s="17">
        <v>2.7</v>
      </c>
      <c r="D2" s="40">
        <v>2.7</v>
      </c>
      <c r="E2" s="38" t="s">
        <v>3519</v>
      </c>
      <c r="F2" s="38" t="s">
        <v>1433</v>
      </c>
      <c r="G2" s="38" t="s">
        <v>51</v>
      </c>
      <c r="H2" s="38" t="s">
        <v>49</v>
      </c>
      <c r="I2" s="38" t="s">
        <v>49</v>
      </c>
      <c r="J2" s="38" t="s">
        <v>49</v>
      </c>
      <c r="K2" s="1" t="s">
        <v>3520</v>
      </c>
    </row>
    <row r="3">
      <c r="A3" s="6" t="s">
        <v>86</v>
      </c>
      <c r="B3" s="36" t="s">
        <v>3521</v>
      </c>
      <c r="C3" s="17">
        <v>3.17</v>
      </c>
      <c r="D3" s="40">
        <v>3.17</v>
      </c>
      <c r="E3" s="38" t="s">
        <v>113</v>
      </c>
      <c r="F3" s="38" t="s">
        <v>542</v>
      </c>
      <c r="G3" s="38" t="s">
        <v>23</v>
      </c>
      <c r="H3" s="38" t="s">
        <v>49</v>
      </c>
      <c r="I3" s="38" t="s">
        <v>49</v>
      </c>
      <c r="J3" s="38" t="s">
        <v>2587</v>
      </c>
      <c r="K3" s="1" t="s">
        <v>3522</v>
      </c>
    </row>
    <row r="4">
      <c r="A4" s="6" t="s">
        <v>150</v>
      </c>
      <c r="B4" s="36" t="s">
        <v>3523</v>
      </c>
      <c r="C4" s="17">
        <v>3.95</v>
      </c>
      <c r="D4" s="38">
        <v>3.3</v>
      </c>
      <c r="E4" s="38" t="s">
        <v>873</v>
      </c>
      <c r="F4" s="38" t="s">
        <v>1433</v>
      </c>
      <c r="G4" s="38" t="s">
        <v>51</v>
      </c>
      <c r="H4" s="38" t="s">
        <v>3524</v>
      </c>
      <c r="I4" s="38" t="s">
        <v>49</v>
      </c>
      <c r="J4" s="38" t="s">
        <v>49</v>
      </c>
      <c r="K4" s="1" t="s">
        <v>796</v>
      </c>
    </row>
    <row r="5">
      <c r="A5" s="6" t="s">
        <v>150</v>
      </c>
      <c r="B5" s="36" t="s">
        <v>3525</v>
      </c>
      <c r="C5" s="17">
        <v>4.09</v>
      </c>
      <c r="D5" s="40">
        <v>4.09</v>
      </c>
      <c r="E5" s="38" t="s">
        <v>873</v>
      </c>
      <c r="F5" s="38" t="s">
        <v>1555</v>
      </c>
      <c r="G5" s="38" t="s">
        <v>51</v>
      </c>
      <c r="H5" s="38" t="s">
        <v>3524</v>
      </c>
      <c r="I5" s="38" t="s">
        <v>49</v>
      </c>
      <c r="J5" s="38" t="s">
        <v>49</v>
      </c>
      <c r="K5" s="1"/>
    </row>
    <row r="6">
      <c r="A6" s="6" t="s">
        <v>192</v>
      </c>
      <c r="B6" s="36" t="s">
        <v>3526</v>
      </c>
      <c r="C6" s="40">
        <v>4.4</v>
      </c>
      <c r="D6" s="17">
        <v>4.4</v>
      </c>
      <c r="E6" s="38" t="s">
        <v>50</v>
      </c>
      <c r="F6" s="38" t="s">
        <v>1433</v>
      </c>
      <c r="G6" s="38" t="s">
        <v>23</v>
      </c>
      <c r="H6" s="38" t="s">
        <v>49</v>
      </c>
      <c r="I6" s="38" t="s">
        <v>32</v>
      </c>
      <c r="J6" s="38" t="s">
        <v>3527</v>
      </c>
      <c r="K6" s="2"/>
    </row>
    <row r="7">
      <c r="A7" s="203" t="s">
        <v>3528</v>
      </c>
      <c r="B7" s="204" t="s">
        <v>3529</v>
      </c>
      <c r="C7" s="31">
        <v>4.5</v>
      </c>
      <c r="D7" s="31">
        <v>4.5</v>
      </c>
      <c r="E7" s="31" t="s">
        <v>873</v>
      </c>
      <c r="F7" s="31" t="s">
        <v>1555</v>
      </c>
      <c r="G7" s="31" t="s">
        <v>51</v>
      </c>
      <c r="H7" s="31" t="s">
        <v>3524</v>
      </c>
      <c r="I7" s="31" t="s">
        <v>49</v>
      </c>
      <c r="J7" s="31" t="s">
        <v>49</v>
      </c>
      <c r="K7" s="204" t="s">
        <v>3530</v>
      </c>
    </row>
    <row r="8">
      <c r="A8" s="6" t="s">
        <v>150</v>
      </c>
      <c r="B8" s="36" t="s">
        <v>3531</v>
      </c>
      <c r="C8" s="17">
        <v>4.52</v>
      </c>
      <c r="D8" s="40">
        <v>4.52</v>
      </c>
      <c r="E8" s="38" t="s">
        <v>873</v>
      </c>
      <c r="F8" s="38" t="s">
        <v>1433</v>
      </c>
      <c r="G8" s="38" t="s">
        <v>51</v>
      </c>
      <c r="H8" s="38" t="s">
        <v>3524</v>
      </c>
      <c r="I8" s="38" t="s">
        <v>49</v>
      </c>
      <c r="J8" s="38" t="s">
        <v>49</v>
      </c>
      <c r="K8" s="1" t="s">
        <v>3532</v>
      </c>
    </row>
    <row r="9">
      <c r="A9" s="6" t="s">
        <v>80</v>
      </c>
      <c r="B9" s="36" t="s">
        <v>3533</v>
      </c>
      <c r="C9" s="17">
        <v>4.6</v>
      </c>
      <c r="D9" s="17">
        <v>4.6</v>
      </c>
      <c r="E9" s="38" t="s">
        <v>50</v>
      </c>
      <c r="F9" s="38" t="s">
        <v>1433</v>
      </c>
      <c r="G9" s="38" t="s">
        <v>23</v>
      </c>
      <c r="H9" s="38" t="s">
        <v>49</v>
      </c>
      <c r="I9" s="38" t="s">
        <v>32</v>
      </c>
      <c r="J9" s="38" t="s">
        <v>3527</v>
      </c>
      <c r="K9" s="2"/>
    </row>
    <row r="10">
      <c r="A10" s="194" t="s">
        <v>3534</v>
      </c>
      <c r="B10" s="406" t="s">
        <v>3533</v>
      </c>
      <c r="C10" s="165">
        <v>4.62</v>
      </c>
      <c r="D10" s="165">
        <v>4.62</v>
      </c>
      <c r="E10" s="136" t="s">
        <v>50</v>
      </c>
      <c r="F10" s="136" t="s">
        <v>1433</v>
      </c>
      <c r="G10" s="136" t="s">
        <v>23</v>
      </c>
      <c r="H10" s="136" t="s">
        <v>49</v>
      </c>
      <c r="I10" s="136" t="s">
        <v>32</v>
      </c>
      <c r="J10" s="136" t="s">
        <v>3527</v>
      </c>
      <c r="K10" s="134"/>
      <c r="L10" s="135"/>
      <c r="M10" s="135"/>
      <c r="N10" s="135"/>
      <c r="O10" s="135"/>
      <c r="P10" s="135"/>
      <c r="Q10" s="135"/>
      <c r="R10" s="135"/>
      <c r="S10" s="135"/>
      <c r="T10" s="135"/>
      <c r="U10" s="135"/>
      <c r="V10" s="135"/>
      <c r="W10" s="135"/>
      <c r="X10" s="135"/>
      <c r="Y10" s="135"/>
      <c r="Z10" s="135"/>
      <c r="AA10" s="135"/>
      <c r="AB10" s="135"/>
      <c r="AC10" s="135"/>
      <c r="AD10" s="135"/>
      <c r="AE10" s="135"/>
      <c r="AF10" s="135"/>
    </row>
    <row r="11">
      <c r="A11" s="6" t="s">
        <v>56</v>
      </c>
      <c r="B11" s="36" t="s">
        <v>3535</v>
      </c>
      <c r="C11" s="17">
        <v>4.7</v>
      </c>
      <c r="D11" s="40">
        <v>4.7</v>
      </c>
      <c r="E11" s="38" t="s">
        <v>3536</v>
      </c>
      <c r="F11" s="38" t="s">
        <v>1433</v>
      </c>
      <c r="G11" s="38" t="s">
        <v>51</v>
      </c>
      <c r="H11" s="38" t="s">
        <v>3524</v>
      </c>
      <c r="I11" s="38" t="s">
        <v>49</v>
      </c>
      <c r="J11" s="38" t="s">
        <v>3537</v>
      </c>
      <c r="K11" s="1"/>
    </row>
    <row r="12">
      <c r="A12" s="6" t="s">
        <v>150</v>
      </c>
      <c r="B12" s="36" t="s">
        <v>3538</v>
      </c>
      <c r="C12" s="17">
        <v>4.97</v>
      </c>
      <c r="D12" s="40">
        <v>4.97</v>
      </c>
      <c r="E12" s="38" t="s">
        <v>873</v>
      </c>
      <c r="F12" s="38" t="s">
        <v>1555</v>
      </c>
      <c r="G12" s="38" t="s">
        <v>51</v>
      </c>
      <c r="H12" s="38" t="s">
        <v>3524</v>
      </c>
      <c r="I12" s="38" t="s">
        <v>49</v>
      </c>
      <c r="J12" s="38" t="s">
        <v>49</v>
      </c>
      <c r="K12" s="1" t="s">
        <v>3532</v>
      </c>
    </row>
    <row r="13">
      <c r="A13" s="6" t="s">
        <v>400</v>
      </c>
      <c r="B13" s="36" t="s">
        <v>3539</v>
      </c>
      <c r="C13" s="17">
        <v>5.0</v>
      </c>
      <c r="D13" s="38">
        <v>5.0</v>
      </c>
      <c r="E13" s="38" t="s">
        <v>50</v>
      </c>
      <c r="F13" s="38" t="s">
        <v>1008</v>
      </c>
      <c r="G13" s="38" t="s">
        <v>542</v>
      </c>
      <c r="H13" s="38" t="s">
        <v>49</v>
      </c>
      <c r="I13" s="38" t="s">
        <v>3540</v>
      </c>
      <c r="J13" s="38" t="s">
        <v>3541</v>
      </c>
      <c r="K13" s="173" t="s">
        <v>3542</v>
      </c>
    </row>
    <row r="14">
      <c r="A14" s="6" t="s">
        <v>3067</v>
      </c>
      <c r="B14" s="1" t="s">
        <v>3543</v>
      </c>
      <c r="C14" s="17">
        <v>5.2</v>
      </c>
      <c r="D14" s="40">
        <v>5.2</v>
      </c>
      <c r="E14" s="38" t="s">
        <v>889</v>
      </c>
      <c r="F14" s="38" t="s">
        <v>1433</v>
      </c>
      <c r="G14" s="38" t="s">
        <v>23</v>
      </c>
      <c r="H14" s="38" t="s">
        <v>49</v>
      </c>
      <c r="I14" s="38" t="s">
        <v>32</v>
      </c>
      <c r="J14" s="38" t="s">
        <v>49</v>
      </c>
      <c r="K14" s="1"/>
    </row>
    <row r="15">
      <c r="A15" s="6" t="s">
        <v>3544</v>
      </c>
      <c r="B15" s="1" t="s">
        <v>3545</v>
      </c>
      <c r="C15" s="17">
        <v>5.2</v>
      </c>
      <c r="D15" s="17">
        <v>5.7</v>
      </c>
      <c r="E15" s="38" t="s">
        <v>50</v>
      </c>
      <c r="F15" s="38" t="s">
        <v>3546</v>
      </c>
      <c r="G15" s="38" t="s">
        <v>3547</v>
      </c>
      <c r="H15" s="38" t="s">
        <v>49</v>
      </c>
      <c r="I15" s="38" t="s">
        <v>32</v>
      </c>
      <c r="J15" s="38" t="s">
        <v>3548</v>
      </c>
      <c r="K15" s="1" t="s">
        <v>3549</v>
      </c>
    </row>
    <row r="16">
      <c r="A16" s="6" t="s">
        <v>56</v>
      </c>
      <c r="B16" s="36" t="s">
        <v>3550</v>
      </c>
      <c r="C16" s="17">
        <v>5.3</v>
      </c>
      <c r="D16" s="40">
        <v>5.3</v>
      </c>
      <c r="E16" s="38" t="s">
        <v>3536</v>
      </c>
      <c r="F16" s="38" t="s">
        <v>1433</v>
      </c>
      <c r="G16" s="38" t="s">
        <v>51</v>
      </c>
      <c r="H16" s="38" t="s">
        <v>3524</v>
      </c>
      <c r="I16" s="38" t="s">
        <v>49</v>
      </c>
      <c r="J16" s="38" t="s">
        <v>3537</v>
      </c>
      <c r="K16" s="1"/>
    </row>
    <row r="17">
      <c r="A17" s="6" t="s">
        <v>953</v>
      </c>
      <c r="B17" s="1" t="s">
        <v>3551</v>
      </c>
      <c r="C17" s="17">
        <v>5.7</v>
      </c>
      <c r="D17" s="40">
        <v>5.7</v>
      </c>
      <c r="E17" s="38" t="s">
        <v>113</v>
      </c>
      <c r="F17" s="38" t="s">
        <v>1433</v>
      </c>
      <c r="G17" s="38" t="s">
        <v>3547</v>
      </c>
      <c r="H17" s="38" t="s">
        <v>49</v>
      </c>
      <c r="I17" s="38" t="s">
        <v>49</v>
      </c>
      <c r="J17" s="38" t="s">
        <v>2587</v>
      </c>
      <c r="K17" s="1" t="s">
        <v>3552</v>
      </c>
    </row>
    <row r="18">
      <c r="A18" s="6" t="s">
        <v>347</v>
      </c>
      <c r="B18" s="36" t="s">
        <v>3553</v>
      </c>
      <c r="C18" s="38">
        <v>5.7</v>
      </c>
      <c r="D18" s="38">
        <v>5.95</v>
      </c>
      <c r="E18" s="38" t="s">
        <v>1741</v>
      </c>
      <c r="F18" s="38" t="s">
        <v>51</v>
      </c>
      <c r="G18" s="38" t="s">
        <v>3554</v>
      </c>
      <c r="H18" s="38" t="s">
        <v>49</v>
      </c>
      <c r="I18" s="38" t="s">
        <v>49</v>
      </c>
      <c r="J18" s="38" t="s">
        <v>49</v>
      </c>
      <c r="K18" s="1" t="s">
        <v>3555</v>
      </c>
    </row>
    <row r="19">
      <c r="A19" s="6" t="s">
        <v>131</v>
      </c>
      <c r="B19" s="36" t="s">
        <v>3556</v>
      </c>
      <c r="C19" s="40">
        <v>5.78</v>
      </c>
      <c r="D19" s="17">
        <v>5.78</v>
      </c>
      <c r="E19" s="38" t="s">
        <v>50</v>
      </c>
      <c r="F19" s="38" t="s">
        <v>1433</v>
      </c>
      <c r="G19" s="38" t="s">
        <v>23</v>
      </c>
      <c r="H19" s="38" t="s">
        <v>49</v>
      </c>
      <c r="I19" s="38" t="s">
        <v>32</v>
      </c>
      <c r="J19" s="38" t="s">
        <v>3557</v>
      </c>
      <c r="K19" s="2"/>
    </row>
    <row r="20">
      <c r="A20" s="6" t="s">
        <v>242</v>
      </c>
      <c r="B20" s="36" t="s">
        <v>3558</v>
      </c>
      <c r="C20" s="17">
        <v>5.8</v>
      </c>
      <c r="D20" s="40">
        <v>5.8</v>
      </c>
      <c r="E20" s="38" t="s">
        <v>50</v>
      </c>
      <c r="F20" s="38" t="s">
        <v>1433</v>
      </c>
      <c r="G20" s="38" t="s">
        <v>23</v>
      </c>
      <c r="H20" s="38" t="s">
        <v>49</v>
      </c>
      <c r="I20" s="38" t="s">
        <v>32</v>
      </c>
      <c r="J20" s="38" t="s">
        <v>3548</v>
      </c>
      <c r="K20" s="1"/>
    </row>
    <row r="21">
      <c r="A21" s="6" t="s">
        <v>779</v>
      </c>
      <c r="B21" s="1" t="s">
        <v>3559</v>
      </c>
      <c r="C21" s="17">
        <v>5.85</v>
      </c>
      <c r="D21" s="40">
        <v>5.85</v>
      </c>
      <c r="E21" s="38" t="s">
        <v>50</v>
      </c>
      <c r="F21" s="38" t="s">
        <v>1433</v>
      </c>
      <c r="G21" s="38" t="s">
        <v>23</v>
      </c>
      <c r="H21" s="38" t="s">
        <v>49</v>
      </c>
      <c r="I21" s="38" t="s">
        <v>32</v>
      </c>
      <c r="J21" s="38" t="s">
        <v>2587</v>
      </c>
      <c r="K21" s="2"/>
    </row>
    <row r="22">
      <c r="A22" s="6" t="s">
        <v>128</v>
      </c>
      <c r="B22" s="36" t="s">
        <v>3560</v>
      </c>
      <c r="C22" s="17">
        <v>6.0</v>
      </c>
      <c r="D22" s="40">
        <v>6.0</v>
      </c>
      <c r="E22" s="38" t="s">
        <v>113</v>
      </c>
      <c r="F22" s="38" t="s">
        <v>1433</v>
      </c>
      <c r="G22" s="38" t="s">
        <v>51</v>
      </c>
      <c r="H22" s="38" t="s">
        <v>49</v>
      </c>
      <c r="I22" s="38" t="s">
        <v>49</v>
      </c>
      <c r="J22" s="38" t="s">
        <v>3527</v>
      </c>
      <c r="K22" s="1"/>
    </row>
    <row r="23">
      <c r="A23" s="6" t="s">
        <v>487</v>
      </c>
      <c r="B23" s="36" t="s">
        <v>3561</v>
      </c>
      <c r="C23" s="17">
        <v>6.0</v>
      </c>
      <c r="D23" s="17">
        <v>6.05</v>
      </c>
      <c r="E23" s="38" t="s">
        <v>50</v>
      </c>
      <c r="F23" s="38" t="s">
        <v>1433</v>
      </c>
      <c r="G23" s="38" t="s">
        <v>1433</v>
      </c>
      <c r="H23" s="38" t="s">
        <v>49</v>
      </c>
      <c r="I23" s="38" t="s">
        <v>32</v>
      </c>
      <c r="J23" s="38" t="s">
        <v>3527</v>
      </c>
      <c r="K23" s="1" t="s">
        <v>3562</v>
      </c>
    </row>
    <row r="24">
      <c r="A24" s="6" t="s">
        <v>487</v>
      </c>
      <c r="B24" s="36" t="s">
        <v>3561</v>
      </c>
      <c r="C24" s="17">
        <v>6.0</v>
      </c>
      <c r="D24" s="17">
        <v>6.05</v>
      </c>
      <c r="E24" s="38" t="s">
        <v>50</v>
      </c>
      <c r="F24" s="38" t="s">
        <v>1433</v>
      </c>
      <c r="G24" s="38" t="s">
        <v>23</v>
      </c>
      <c r="H24" s="38" t="s">
        <v>49</v>
      </c>
      <c r="I24" s="38" t="s">
        <v>32</v>
      </c>
      <c r="J24" s="38" t="s">
        <v>3527</v>
      </c>
      <c r="K24" s="1" t="s">
        <v>3562</v>
      </c>
    </row>
    <row r="25">
      <c r="A25" s="6" t="s">
        <v>487</v>
      </c>
      <c r="B25" s="36" t="s">
        <v>3564</v>
      </c>
      <c r="C25" s="17">
        <v>6.0</v>
      </c>
      <c r="D25" s="38">
        <v>6.12</v>
      </c>
      <c r="E25" s="38" t="s">
        <v>50</v>
      </c>
      <c r="F25" s="38" t="s">
        <v>1433</v>
      </c>
      <c r="G25" s="38" t="s">
        <v>23</v>
      </c>
      <c r="H25" s="38" t="s">
        <v>49</v>
      </c>
      <c r="I25" s="38" t="s">
        <v>32</v>
      </c>
      <c r="J25" s="38" t="s">
        <v>3527</v>
      </c>
      <c r="K25" s="173" t="s">
        <v>3567</v>
      </c>
    </row>
    <row r="26">
      <c r="A26" s="6" t="s">
        <v>80</v>
      </c>
      <c r="B26" s="36" t="s">
        <v>3569</v>
      </c>
      <c r="C26" s="17">
        <v>6.124</v>
      </c>
      <c r="D26" s="40">
        <v>6.124</v>
      </c>
      <c r="E26" s="38" t="s">
        <v>3570</v>
      </c>
      <c r="F26" s="38" t="s">
        <v>1433</v>
      </c>
      <c r="G26" s="38" t="s">
        <v>23</v>
      </c>
      <c r="H26" s="38" t="s">
        <v>49</v>
      </c>
      <c r="I26" s="38" t="s">
        <v>32</v>
      </c>
      <c r="J26" s="38" t="s">
        <v>3527</v>
      </c>
      <c r="K26" s="173" t="s">
        <v>3571</v>
      </c>
    </row>
    <row r="27">
      <c r="A27" s="6" t="s">
        <v>485</v>
      </c>
      <c r="B27" s="36" t="s">
        <v>3572</v>
      </c>
      <c r="C27" s="17">
        <v>6.5</v>
      </c>
      <c r="D27" s="40">
        <v>6.5</v>
      </c>
      <c r="E27" s="38" t="s">
        <v>50</v>
      </c>
      <c r="F27" s="38" t="s">
        <v>1433</v>
      </c>
      <c r="G27" s="38" t="s">
        <v>3547</v>
      </c>
      <c r="H27" s="38" t="s">
        <v>49</v>
      </c>
      <c r="I27" s="38" t="s">
        <v>32</v>
      </c>
      <c r="J27" s="38" t="s">
        <v>2587</v>
      </c>
      <c r="K27" s="2"/>
    </row>
    <row r="28">
      <c r="A28" s="6" t="s">
        <v>953</v>
      </c>
      <c r="B28" s="36" t="s">
        <v>3576</v>
      </c>
      <c r="C28" s="137">
        <v>6.5</v>
      </c>
      <c r="D28" s="136">
        <v>6.5</v>
      </c>
      <c r="E28" s="164" t="s">
        <v>50</v>
      </c>
      <c r="F28" s="164" t="s">
        <v>1433</v>
      </c>
      <c r="G28" s="164" t="s">
        <v>23</v>
      </c>
      <c r="H28" s="164" t="s">
        <v>49</v>
      </c>
      <c r="I28" s="164" t="s">
        <v>32</v>
      </c>
      <c r="J28" s="164" t="s">
        <v>3580</v>
      </c>
      <c r="K28" s="1" t="s">
        <v>3581</v>
      </c>
    </row>
    <row r="29">
      <c r="A29" s="6" t="s">
        <v>192</v>
      </c>
      <c r="B29" s="36" t="s">
        <v>3582</v>
      </c>
      <c r="C29" s="17">
        <v>6.56</v>
      </c>
      <c r="D29" s="17">
        <v>6.55</v>
      </c>
      <c r="E29" s="38" t="s">
        <v>50</v>
      </c>
      <c r="F29" s="38" t="s">
        <v>3546</v>
      </c>
      <c r="G29" s="38" t="s">
        <v>23</v>
      </c>
      <c r="H29" s="38" t="s">
        <v>49</v>
      </c>
      <c r="I29" s="38" t="s">
        <v>32</v>
      </c>
      <c r="J29" s="38" t="s">
        <v>3548</v>
      </c>
      <c r="K29" s="1" t="s">
        <v>3586</v>
      </c>
    </row>
    <row r="30">
      <c r="A30" s="6" t="s">
        <v>242</v>
      </c>
      <c r="B30" s="36" t="s">
        <v>3588</v>
      </c>
      <c r="C30" s="17">
        <v>6.6</v>
      </c>
      <c r="D30" s="40">
        <v>6.6</v>
      </c>
      <c r="E30" s="38" t="s">
        <v>50</v>
      </c>
      <c r="F30" s="38" t="s">
        <v>1433</v>
      </c>
      <c r="G30" s="38" t="s">
        <v>23</v>
      </c>
      <c r="H30" s="38" t="s">
        <v>49</v>
      </c>
      <c r="I30" s="38" t="s">
        <v>32</v>
      </c>
      <c r="J30" s="38" t="s">
        <v>3548</v>
      </c>
      <c r="K30" s="2"/>
    </row>
    <row r="31">
      <c r="A31" s="6" t="s">
        <v>3592</v>
      </c>
      <c r="B31" s="36" t="s">
        <v>3594</v>
      </c>
      <c r="C31" s="17">
        <v>6.7</v>
      </c>
      <c r="D31" s="40">
        <v>6.7</v>
      </c>
      <c r="E31" s="38" t="s">
        <v>889</v>
      </c>
      <c r="F31" s="38" t="s">
        <v>1555</v>
      </c>
      <c r="G31" s="38" t="s">
        <v>51</v>
      </c>
      <c r="H31" s="38" t="s">
        <v>49</v>
      </c>
      <c r="I31" s="38" t="s">
        <v>49</v>
      </c>
      <c r="J31" s="38" t="s">
        <v>3580</v>
      </c>
      <c r="K31" s="1"/>
    </row>
    <row r="32">
      <c r="A32" s="6" t="s">
        <v>177</v>
      </c>
      <c r="B32" s="36" t="s">
        <v>3599</v>
      </c>
      <c r="C32" s="40">
        <v>6.7</v>
      </c>
      <c r="D32" s="17">
        <v>6.7</v>
      </c>
      <c r="E32" s="164" t="s">
        <v>50</v>
      </c>
      <c r="F32" s="164" t="s">
        <v>1433</v>
      </c>
      <c r="G32" s="164" t="s">
        <v>23</v>
      </c>
      <c r="H32" s="164" t="s">
        <v>49</v>
      </c>
      <c r="I32" s="164" t="s">
        <v>32</v>
      </c>
      <c r="J32" s="164" t="s">
        <v>3580</v>
      </c>
      <c r="K32" s="1" t="s">
        <v>3602</v>
      </c>
    </row>
    <row r="33">
      <c r="A33" s="6" t="s">
        <v>3592</v>
      </c>
      <c r="B33" s="36" t="s">
        <v>3604</v>
      </c>
      <c r="C33" s="17">
        <v>6.8</v>
      </c>
      <c r="D33" s="40">
        <v>6.8</v>
      </c>
      <c r="E33" s="38" t="s">
        <v>889</v>
      </c>
      <c r="F33" s="38" t="s">
        <v>1555</v>
      </c>
      <c r="G33" s="38" t="s">
        <v>51</v>
      </c>
      <c r="H33" s="38" t="s">
        <v>49</v>
      </c>
      <c r="I33" s="38" t="s">
        <v>49</v>
      </c>
      <c r="J33" s="38" t="s">
        <v>3580</v>
      </c>
      <c r="K33" s="1"/>
    </row>
    <row r="34">
      <c r="A34" s="6" t="s">
        <v>3575</v>
      </c>
      <c r="B34" s="36" t="s">
        <v>3608</v>
      </c>
      <c r="C34" s="38">
        <v>6.8</v>
      </c>
      <c r="D34" s="40">
        <v>6.8</v>
      </c>
      <c r="E34" s="38" t="s">
        <v>50</v>
      </c>
      <c r="F34" s="38" t="s">
        <v>1433</v>
      </c>
      <c r="G34" s="38" t="s">
        <v>23</v>
      </c>
      <c r="H34" s="38" t="s">
        <v>49</v>
      </c>
      <c r="I34" s="38" t="s">
        <v>32</v>
      </c>
      <c r="J34" s="38" t="s">
        <v>3612</v>
      </c>
      <c r="K34" s="1" t="s">
        <v>3613</v>
      </c>
    </row>
    <row r="35">
      <c r="A35" s="6" t="s">
        <v>3575</v>
      </c>
      <c r="B35" s="36" t="s">
        <v>3608</v>
      </c>
      <c r="C35" s="38">
        <v>6.8</v>
      </c>
      <c r="D35" s="40">
        <v>6.8</v>
      </c>
      <c r="E35" s="38" t="s">
        <v>50</v>
      </c>
      <c r="F35" s="38" t="s">
        <v>1433</v>
      </c>
      <c r="G35" s="38" t="s">
        <v>1433</v>
      </c>
      <c r="H35" s="38" t="s">
        <v>49</v>
      </c>
      <c r="I35" s="38" t="s">
        <v>32</v>
      </c>
      <c r="J35" s="38" t="s">
        <v>3612</v>
      </c>
      <c r="K35" s="1" t="s">
        <v>3613</v>
      </c>
    </row>
    <row r="36">
      <c r="A36" s="6" t="s">
        <v>86</v>
      </c>
      <c r="B36" s="36" t="s">
        <v>3409</v>
      </c>
      <c r="C36" s="17">
        <v>6.8</v>
      </c>
      <c r="D36" s="17">
        <v>6.9</v>
      </c>
      <c r="E36" s="38" t="s">
        <v>889</v>
      </c>
      <c r="F36" s="38" t="s">
        <v>3621</v>
      </c>
      <c r="G36" s="38" t="s">
        <v>3621</v>
      </c>
      <c r="H36" s="38" t="s">
        <v>32</v>
      </c>
      <c r="I36" s="38" t="s">
        <v>49</v>
      </c>
      <c r="J36" s="38" t="s">
        <v>2587</v>
      </c>
      <c r="K36" s="1" t="s">
        <v>3623</v>
      </c>
    </row>
    <row r="37">
      <c r="A37" s="6" t="s">
        <v>86</v>
      </c>
      <c r="B37" s="36" t="s">
        <v>3410</v>
      </c>
      <c r="C37" s="17">
        <v>6.9</v>
      </c>
      <c r="D37" s="40">
        <v>6.9</v>
      </c>
      <c r="E37" s="38" t="s">
        <v>889</v>
      </c>
      <c r="F37" s="38" t="s">
        <v>3621</v>
      </c>
      <c r="G37" s="38" t="s">
        <v>3621</v>
      </c>
      <c r="H37" s="38" t="s">
        <v>32</v>
      </c>
      <c r="I37" s="38" t="s">
        <v>49</v>
      </c>
      <c r="J37" s="38" t="s">
        <v>2587</v>
      </c>
      <c r="K37" s="1" t="s">
        <v>3623</v>
      </c>
    </row>
    <row r="38">
      <c r="A38" s="6" t="s">
        <v>525</v>
      </c>
      <c r="B38" s="36" t="s">
        <v>3629</v>
      </c>
      <c r="C38" s="40">
        <v>6.98</v>
      </c>
      <c r="D38" s="17">
        <v>6.98</v>
      </c>
      <c r="E38" s="38" t="s">
        <v>50</v>
      </c>
      <c r="F38" s="38" t="s">
        <v>1433</v>
      </c>
      <c r="G38" s="38" t="s">
        <v>1433</v>
      </c>
      <c r="H38" s="38" t="s">
        <v>49</v>
      </c>
      <c r="I38" s="38" t="s">
        <v>32</v>
      </c>
      <c r="J38" s="38" t="s">
        <v>3527</v>
      </c>
      <c r="K38" s="1" t="s">
        <v>3633</v>
      </c>
    </row>
    <row r="39">
      <c r="A39" s="6" t="s">
        <v>3634</v>
      </c>
      <c r="B39" s="1" t="s">
        <v>3635</v>
      </c>
      <c r="C39" s="17">
        <v>7.0</v>
      </c>
      <c r="D39" s="40">
        <v>7.0</v>
      </c>
      <c r="E39" s="38" t="s">
        <v>1741</v>
      </c>
      <c r="F39" s="38" t="s">
        <v>1433</v>
      </c>
      <c r="G39" s="38" t="s">
        <v>23</v>
      </c>
      <c r="H39" s="38" t="s">
        <v>49</v>
      </c>
      <c r="I39" s="38" t="s">
        <v>32</v>
      </c>
      <c r="J39" s="38" t="s">
        <v>49</v>
      </c>
      <c r="K39" s="1"/>
    </row>
    <row r="40">
      <c r="A40" s="6" t="s">
        <v>3396</v>
      </c>
      <c r="B40" s="1" t="s">
        <v>3641</v>
      </c>
      <c r="C40" s="17">
        <v>7.0</v>
      </c>
      <c r="D40" s="38">
        <v>6.561</v>
      </c>
      <c r="E40" s="38" t="s">
        <v>50</v>
      </c>
      <c r="F40" s="38" t="s">
        <v>1433</v>
      </c>
      <c r="G40" s="38" t="s">
        <v>51</v>
      </c>
      <c r="H40" s="38" t="s">
        <v>32</v>
      </c>
      <c r="I40" s="38" t="s">
        <v>32</v>
      </c>
      <c r="J40" s="38" t="s">
        <v>3527</v>
      </c>
      <c r="K40" s="1" t="s">
        <v>3646</v>
      </c>
    </row>
    <row r="41">
      <c r="A41" s="6" t="s">
        <v>1458</v>
      </c>
      <c r="B41" s="1" t="s">
        <v>3649</v>
      </c>
      <c r="C41" s="17">
        <v>7.0</v>
      </c>
      <c r="D41" s="17">
        <v>7.0</v>
      </c>
      <c r="E41" s="38" t="s">
        <v>50</v>
      </c>
      <c r="F41" s="38" t="s">
        <v>1433</v>
      </c>
      <c r="G41" s="38" t="s">
        <v>23</v>
      </c>
      <c r="H41" s="38" t="s">
        <v>49</v>
      </c>
      <c r="I41" s="38" t="s">
        <v>32</v>
      </c>
      <c r="J41" s="38" t="s">
        <v>3548</v>
      </c>
      <c r="K41" s="1"/>
    </row>
    <row r="42">
      <c r="A42" s="6" t="s">
        <v>70</v>
      </c>
      <c r="B42" s="36" t="s">
        <v>3599</v>
      </c>
      <c r="C42" s="40">
        <v>7.2</v>
      </c>
      <c r="D42" s="17">
        <v>7.2</v>
      </c>
      <c r="E42" s="164" t="s">
        <v>50</v>
      </c>
      <c r="F42" s="164" t="s">
        <v>1433</v>
      </c>
      <c r="G42" s="164" t="s">
        <v>23</v>
      </c>
      <c r="H42" s="164" t="s">
        <v>49</v>
      </c>
      <c r="I42" s="164" t="s">
        <v>32</v>
      </c>
      <c r="J42" s="164" t="s">
        <v>3580</v>
      </c>
      <c r="K42" s="1" t="s">
        <v>3602</v>
      </c>
    </row>
    <row r="43">
      <c r="A43" s="6" t="s">
        <v>3372</v>
      </c>
      <c r="B43" s="36" t="s">
        <v>3656</v>
      </c>
      <c r="C43" s="40">
        <v>7.24</v>
      </c>
      <c r="D43" s="17">
        <v>7.24</v>
      </c>
      <c r="E43" s="38" t="s">
        <v>50</v>
      </c>
      <c r="F43" s="38" t="s">
        <v>886</v>
      </c>
      <c r="G43" s="38" t="s">
        <v>886</v>
      </c>
      <c r="H43" s="38" t="s">
        <v>1966</v>
      </c>
      <c r="I43" s="38" t="s">
        <v>32</v>
      </c>
      <c r="J43" s="38" t="s">
        <v>3548</v>
      </c>
      <c r="K43" s="1" t="s">
        <v>3660</v>
      </c>
    </row>
    <row r="44">
      <c r="A44" s="6" t="s">
        <v>3544</v>
      </c>
      <c r="B44" s="1" t="s">
        <v>3662</v>
      </c>
      <c r="C44" s="17">
        <v>7.3</v>
      </c>
      <c r="D44" s="17">
        <v>7.3</v>
      </c>
      <c r="E44" s="38" t="s">
        <v>50</v>
      </c>
      <c r="F44" s="38" t="s">
        <v>3546</v>
      </c>
      <c r="G44" s="38" t="s">
        <v>23</v>
      </c>
      <c r="H44" s="38" t="s">
        <v>49</v>
      </c>
      <c r="I44" s="38" t="s">
        <v>32</v>
      </c>
      <c r="J44" s="38" t="s">
        <v>3548</v>
      </c>
      <c r="K44" s="1" t="s">
        <v>3666</v>
      </c>
    </row>
    <row r="45">
      <c r="A45" s="82" t="s">
        <v>483</v>
      </c>
      <c r="B45" s="83" t="s">
        <v>3668</v>
      </c>
      <c r="C45" s="40">
        <v>7.3</v>
      </c>
      <c r="D45" s="17">
        <v>7.3</v>
      </c>
      <c r="E45" s="175" t="s">
        <v>50</v>
      </c>
      <c r="F45" s="38" t="s">
        <v>1433</v>
      </c>
      <c r="G45" s="38" t="s">
        <v>23</v>
      </c>
      <c r="H45" s="38" t="s">
        <v>49</v>
      </c>
      <c r="I45" s="38" t="s">
        <v>32</v>
      </c>
      <c r="J45" s="38" t="s">
        <v>3527</v>
      </c>
      <c r="K45" s="408"/>
      <c r="L45" s="409"/>
      <c r="M45" s="3"/>
      <c r="N45" s="19"/>
      <c r="O45" s="19"/>
      <c r="P45" s="6"/>
      <c r="Q45" s="6"/>
      <c r="R45" s="6"/>
    </row>
    <row r="46">
      <c r="A46" s="6" t="s">
        <v>86</v>
      </c>
      <c r="B46" s="36" t="s">
        <v>3416</v>
      </c>
      <c r="C46" s="17">
        <v>7.5</v>
      </c>
      <c r="D46" s="40">
        <v>7.5</v>
      </c>
      <c r="E46" s="38" t="s">
        <v>889</v>
      </c>
      <c r="F46" s="38" t="s">
        <v>3621</v>
      </c>
      <c r="G46" s="38" t="s">
        <v>3621</v>
      </c>
      <c r="H46" s="38" t="s">
        <v>32</v>
      </c>
      <c r="I46" s="38" t="s">
        <v>49</v>
      </c>
      <c r="J46" s="38" t="s">
        <v>2587</v>
      </c>
      <c r="K46" s="408"/>
      <c r="L46" s="409"/>
      <c r="M46" s="3"/>
      <c r="N46" s="19"/>
      <c r="O46" s="19"/>
      <c r="P46" s="6"/>
    </row>
    <row r="47">
      <c r="A47" s="6" t="s">
        <v>177</v>
      </c>
      <c r="B47" s="36" t="s">
        <v>3712</v>
      </c>
      <c r="C47" s="17">
        <v>7.5</v>
      </c>
      <c r="D47" s="17">
        <v>7.86</v>
      </c>
      <c r="E47" s="38" t="s">
        <v>50</v>
      </c>
      <c r="F47" s="38" t="s">
        <v>1433</v>
      </c>
      <c r="G47" s="38" t="s">
        <v>23</v>
      </c>
      <c r="H47" s="38" t="s">
        <v>49</v>
      </c>
      <c r="I47" s="38" t="s">
        <v>32</v>
      </c>
      <c r="J47" s="38" t="s">
        <v>3548</v>
      </c>
      <c r="K47" s="2"/>
    </row>
    <row r="48">
      <c r="A48" s="6" t="s">
        <v>525</v>
      </c>
      <c r="B48" s="36" t="s">
        <v>3715</v>
      </c>
      <c r="C48" s="17">
        <v>7.9</v>
      </c>
      <c r="D48" s="40">
        <v>7.9</v>
      </c>
      <c r="E48" s="38" t="s">
        <v>50</v>
      </c>
      <c r="F48" s="38" t="s">
        <v>1433</v>
      </c>
      <c r="G48" s="38" t="s">
        <v>23</v>
      </c>
      <c r="H48" s="38" t="s">
        <v>49</v>
      </c>
      <c r="I48" s="38" t="s">
        <v>32</v>
      </c>
      <c r="J48" s="38" t="s">
        <v>3527</v>
      </c>
      <c r="K48" s="2"/>
    </row>
    <row r="49">
      <c r="A49" s="6" t="s">
        <v>3372</v>
      </c>
      <c r="B49" s="36" t="s">
        <v>3721</v>
      </c>
      <c r="C49" s="17">
        <v>7.9</v>
      </c>
      <c r="D49" s="17">
        <v>8.0</v>
      </c>
      <c r="E49" s="38" t="s">
        <v>50</v>
      </c>
      <c r="F49" s="38" t="s">
        <v>1433</v>
      </c>
      <c r="G49" s="38" t="s">
        <v>23</v>
      </c>
      <c r="H49" s="38" t="s">
        <v>49</v>
      </c>
      <c r="I49" s="38" t="s">
        <v>32</v>
      </c>
      <c r="J49" s="38" t="s">
        <v>3548</v>
      </c>
      <c r="K49" s="1" t="s">
        <v>3726</v>
      </c>
    </row>
    <row r="50">
      <c r="A50" s="6" t="s">
        <v>670</v>
      </c>
      <c r="B50" s="36" t="s">
        <v>3729</v>
      </c>
      <c r="C50" s="40">
        <v>8.0</v>
      </c>
      <c r="D50" s="38">
        <v>8.0</v>
      </c>
      <c r="E50" s="136" t="s">
        <v>50</v>
      </c>
      <c r="F50" s="136" t="s">
        <v>1433</v>
      </c>
      <c r="G50" s="136" t="s">
        <v>23</v>
      </c>
      <c r="H50" s="136" t="s">
        <v>49</v>
      </c>
      <c r="I50" s="136" t="s">
        <v>32</v>
      </c>
      <c r="J50" s="136" t="s">
        <v>3527</v>
      </c>
      <c r="K50" s="1" t="s">
        <v>3581</v>
      </c>
    </row>
    <row r="51">
      <c r="A51" s="6" t="s">
        <v>139</v>
      </c>
      <c r="B51" s="36" t="s">
        <v>3733</v>
      </c>
      <c r="C51" s="17">
        <v>8.0</v>
      </c>
      <c r="D51" s="40">
        <v>8.0</v>
      </c>
      <c r="E51" s="38" t="s">
        <v>50</v>
      </c>
      <c r="F51" s="38" t="s">
        <v>1433</v>
      </c>
      <c r="G51" s="38" t="s">
        <v>23</v>
      </c>
      <c r="H51" s="38" t="s">
        <v>49</v>
      </c>
      <c r="I51" s="38" t="s">
        <v>32</v>
      </c>
      <c r="J51" s="38" t="s">
        <v>3548</v>
      </c>
      <c r="K51" s="2"/>
    </row>
    <row r="52">
      <c r="A52" s="6" t="s">
        <v>525</v>
      </c>
      <c r="B52" s="36" t="s">
        <v>3735</v>
      </c>
      <c r="C52" s="17">
        <v>8.0</v>
      </c>
      <c r="D52" s="17">
        <v>8.1</v>
      </c>
      <c r="E52" s="38" t="s">
        <v>50</v>
      </c>
      <c r="F52" s="38" t="s">
        <v>1433</v>
      </c>
      <c r="G52" s="38" t="s">
        <v>23</v>
      </c>
      <c r="H52" s="38" t="s">
        <v>49</v>
      </c>
      <c r="I52" s="38" t="s">
        <v>32</v>
      </c>
      <c r="J52" s="38" t="s">
        <v>3527</v>
      </c>
      <c r="K52" s="1" t="s">
        <v>3602</v>
      </c>
    </row>
    <row r="53">
      <c r="A53" s="6" t="s">
        <v>882</v>
      </c>
      <c r="B53" s="36" t="s">
        <v>1077</v>
      </c>
      <c r="C53" s="17">
        <v>8.4</v>
      </c>
      <c r="D53" s="40">
        <v>8.4</v>
      </c>
      <c r="E53" s="38" t="s">
        <v>50</v>
      </c>
      <c r="F53" s="38" t="s">
        <v>1433</v>
      </c>
      <c r="G53" s="38" t="s">
        <v>23</v>
      </c>
      <c r="H53" s="38" t="s">
        <v>49</v>
      </c>
      <c r="I53" s="38" t="s">
        <v>32</v>
      </c>
      <c r="J53" s="38" t="s">
        <v>3548</v>
      </c>
      <c r="K53" s="2"/>
    </row>
    <row r="54">
      <c r="A54" s="6" t="s">
        <v>959</v>
      </c>
      <c r="B54" s="36" t="s">
        <v>3743</v>
      </c>
      <c r="C54" s="40">
        <v>8.43</v>
      </c>
      <c r="D54" s="38">
        <v>8.43</v>
      </c>
      <c r="E54" s="38" t="s">
        <v>1741</v>
      </c>
      <c r="F54" s="38" t="s">
        <v>1433</v>
      </c>
      <c r="G54" s="38" t="s">
        <v>91</v>
      </c>
      <c r="H54" s="38" t="s">
        <v>32</v>
      </c>
      <c r="I54" s="38" t="s">
        <v>49</v>
      </c>
      <c r="J54" s="38" t="s">
        <v>49</v>
      </c>
      <c r="K54" s="1" t="s">
        <v>3746</v>
      </c>
    </row>
    <row r="55">
      <c r="A55" s="6" t="s">
        <v>525</v>
      </c>
      <c r="B55" s="36" t="s">
        <v>3748</v>
      </c>
      <c r="C55" s="38">
        <v>8.5</v>
      </c>
      <c r="D55" s="17">
        <v>8.48</v>
      </c>
      <c r="E55" s="38" t="s">
        <v>50</v>
      </c>
      <c r="F55" s="38" t="s">
        <v>1433</v>
      </c>
      <c r="G55" s="38" t="s">
        <v>1433</v>
      </c>
      <c r="H55" s="38" t="s">
        <v>49</v>
      </c>
      <c r="I55" s="38" t="s">
        <v>32</v>
      </c>
      <c r="J55" s="38" t="s">
        <v>3527</v>
      </c>
      <c r="K55" s="1" t="s">
        <v>3602</v>
      </c>
    </row>
    <row r="56">
      <c r="A56" s="6" t="s">
        <v>192</v>
      </c>
      <c r="B56" s="36" t="s">
        <v>3751</v>
      </c>
      <c r="C56" s="40">
        <v>8.5</v>
      </c>
      <c r="D56" s="38">
        <v>8.5</v>
      </c>
      <c r="E56" s="38" t="s">
        <v>889</v>
      </c>
      <c r="F56" s="38" t="s">
        <v>1433</v>
      </c>
      <c r="G56" s="38" t="s">
        <v>23</v>
      </c>
      <c r="H56" s="38" t="s">
        <v>49</v>
      </c>
      <c r="I56" s="38" t="s">
        <v>32</v>
      </c>
      <c r="J56" s="38" t="s">
        <v>3527</v>
      </c>
      <c r="K56" s="1" t="s">
        <v>3602</v>
      </c>
    </row>
    <row r="57">
      <c r="A57" s="6" t="s">
        <v>487</v>
      </c>
      <c r="B57" s="36" t="s">
        <v>3756</v>
      </c>
      <c r="C57" s="17">
        <v>8.75</v>
      </c>
      <c r="D57" s="40">
        <v>8.75</v>
      </c>
      <c r="E57" s="38" t="s">
        <v>50</v>
      </c>
      <c r="F57" s="38" t="s">
        <v>1433</v>
      </c>
      <c r="G57" s="38" t="s">
        <v>1433</v>
      </c>
      <c r="H57" s="38" t="s">
        <v>49</v>
      </c>
      <c r="I57" s="38" t="s">
        <v>32</v>
      </c>
      <c r="J57" s="38" t="s">
        <v>3548</v>
      </c>
      <c r="K57" s="2"/>
    </row>
    <row r="58">
      <c r="A58" s="6" t="s">
        <v>3738</v>
      </c>
      <c r="B58" s="36" t="s">
        <v>3761</v>
      </c>
      <c r="C58" s="17">
        <v>8.8</v>
      </c>
      <c r="D58" s="40">
        <v>8.8</v>
      </c>
      <c r="E58" s="38" t="s">
        <v>889</v>
      </c>
      <c r="F58" s="38" t="s">
        <v>1433</v>
      </c>
      <c r="G58" s="38" t="s">
        <v>23</v>
      </c>
      <c r="H58" s="38" t="s">
        <v>32</v>
      </c>
      <c r="I58" s="38" t="s">
        <v>49</v>
      </c>
      <c r="J58" s="38" t="s">
        <v>3527</v>
      </c>
      <c r="K58" s="2"/>
    </row>
    <row r="59">
      <c r="A59" s="6" t="s">
        <v>525</v>
      </c>
      <c r="B59" s="36" t="s">
        <v>3765</v>
      </c>
      <c r="C59" s="17">
        <v>8.8</v>
      </c>
      <c r="D59" s="17">
        <v>8.96</v>
      </c>
      <c r="E59" s="38" t="s">
        <v>50</v>
      </c>
      <c r="F59" s="38" t="s">
        <v>1433</v>
      </c>
      <c r="G59" s="38" t="s">
        <v>23</v>
      </c>
      <c r="H59" s="38" t="s">
        <v>49</v>
      </c>
      <c r="I59" s="38" t="s">
        <v>32</v>
      </c>
      <c r="J59" s="38" t="s">
        <v>3548</v>
      </c>
      <c r="K59" s="2"/>
    </row>
    <row r="60">
      <c r="A60" s="6" t="s">
        <v>3118</v>
      </c>
      <c r="B60" s="36" t="s">
        <v>3389</v>
      </c>
      <c r="C60" s="17">
        <v>9.0</v>
      </c>
      <c r="D60" s="40">
        <v>9.0</v>
      </c>
      <c r="E60" s="38" t="s">
        <v>50</v>
      </c>
      <c r="F60" s="38" t="s">
        <v>1433</v>
      </c>
      <c r="G60" s="38" t="s">
        <v>23</v>
      </c>
      <c r="H60" s="38" t="s">
        <v>49</v>
      </c>
      <c r="I60" s="38" t="s">
        <v>32</v>
      </c>
      <c r="J60" s="38" t="s">
        <v>3548</v>
      </c>
      <c r="K60" s="2"/>
    </row>
    <row r="61">
      <c r="A61" s="6" t="s">
        <v>177</v>
      </c>
      <c r="B61" s="1" t="s">
        <v>3772</v>
      </c>
      <c r="C61" s="40">
        <v>9.0</v>
      </c>
      <c r="D61" s="17">
        <v>9.0</v>
      </c>
      <c r="E61" s="38" t="s">
        <v>50</v>
      </c>
      <c r="F61" s="38" t="s">
        <v>1433</v>
      </c>
      <c r="G61" s="38" t="s">
        <v>23</v>
      </c>
      <c r="H61" s="38" t="s">
        <v>49</v>
      </c>
      <c r="I61" s="38" t="s">
        <v>32</v>
      </c>
      <c r="J61" s="38" t="s">
        <v>3548</v>
      </c>
      <c r="K61" s="1" t="s">
        <v>2423</v>
      </c>
    </row>
    <row r="62">
      <c r="A62" s="6" t="s">
        <v>3326</v>
      </c>
      <c r="B62" s="36" t="s">
        <v>3777</v>
      </c>
      <c r="C62" s="17">
        <v>9.0</v>
      </c>
      <c r="D62" s="40">
        <v>9.0</v>
      </c>
      <c r="E62" s="38" t="s">
        <v>1741</v>
      </c>
      <c r="F62" s="38" t="s">
        <v>1433</v>
      </c>
      <c r="G62" s="38" t="s">
        <v>23</v>
      </c>
      <c r="H62" s="38" t="s">
        <v>49</v>
      </c>
      <c r="I62" s="38" t="s">
        <v>157</v>
      </c>
      <c r="J62" s="38" t="s">
        <v>3527</v>
      </c>
      <c r="K62" s="1" t="s">
        <v>3780</v>
      </c>
    </row>
    <row r="63">
      <c r="A63" s="6" t="s">
        <v>487</v>
      </c>
      <c r="B63" s="36" t="s">
        <v>3782</v>
      </c>
      <c r="C63" s="17">
        <v>9.01</v>
      </c>
      <c r="D63" s="40">
        <v>9.01</v>
      </c>
      <c r="E63" s="38" t="s">
        <v>50</v>
      </c>
      <c r="F63" s="38" t="s">
        <v>1433</v>
      </c>
      <c r="G63" s="38" t="s">
        <v>1433</v>
      </c>
      <c r="H63" s="38" t="s">
        <v>49</v>
      </c>
      <c r="I63" s="38" t="s">
        <v>32</v>
      </c>
      <c r="J63" s="38" t="s">
        <v>3785</v>
      </c>
      <c r="K63" s="2"/>
    </row>
    <row r="64">
      <c r="A64" s="6" t="s">
        <v>487</v>
      </c>
      <c r="B64" s="36" t="s">
        <v>3787</v>
      </c>
      <c r="C64" s="17">
        <v>9.01</v>
      </c>
      <c r="D64" s="40">
        <v>9.01</v>
      </c>
      <c r="E64" s="38" t="s">
        <v>50</v>
      </c>
      <c r="F64" s="38" t="s">
        <v>1433</v>
      </c>
      <c r="G64" s="38" t="s">
        <v>23</v>
      </c>
      <c r="H64" s="38" t="s">
        <v>49</v>
      </c>
      <c r="I64" s="38" t="s">
        <v>32</v>
      </c>
      <c r="J64" s="38" t="s">
        <v>3785</v>
      </c>
      <c r="K64" s="2"/>
    </row>
    <row r="65">
      <c r="A65" s="6" t="s">
        <v>959</v>
      </c>
      <c r="B65" s="36" t="s">
        <v>3790</v>
      </c>
      <c r="C65" s="17">
        <v>9.1</v>
      </c>
      <c r="D65" s="224">
        <v>14.71</v>
      </c>
      <c r="E65" s="38" t="s">
        <v>1741</v>
      </c>
      <c r="F65" s="38" t="s">
        <v>1433</v>
      </c>
      <c r="G65" s="38" t="s">
        <v>91</v>
      </c>
      <c r="H65" s="38" t="s">
        <v>32</v>
      </c>
      <c r="I65" s="38" t="s">
        <v>49</v>
      </c>
      <c r="J65" s="38" t="s">
        <v>49</v>
      </c>
      <c r="K65" s="1" t="s">
        <v>3792</v>
      </c>
    </row>
    <row r="66">
      <c r="A66" s="6" t="s">
        <v>525</v>
      </c>
      <c r="B66" s="36" t="s">
        <v>3794</v>
      </c>
      <c r="C66" s="38">
        <v>9.3</v>
      </c>
      <c r="D66" s="17">
        <v>9.21</v>
      </c>
      <c r="E66" s="38" t="s">
        <v>50</v>
      </c>
      <c r="F66" s="38" t="s">
        <v>1433</v>
      </c>
      <c r="G66" s="38" t="s">
        <v>1433</v>
      </c>
      <c r="H66" s="38" t="s">
        <v>49</v>
      </c>
      <c r="I66" s="38" t="s">
        <v>32</v>
      </c>
      <c r="J66" s="38" t="s">
        <v>3548</v>
      </c>
      <c r="K66" s="2"/>
    </row>
    <row r="67">
      <c r="A67" s="6" t="s">
        <v>1281</v>
      </c>
      <c r="B67" s="36" t="s">
        <v>3798</v>
      </c>
      <c r="C67" s="17">
        <v>9.44</v>
      </c>
      <c r="D67" s="40">
        <v>9.4</v>
      </c>
      <c r="E67" s="38" t="s">
        <v>873</v>
      </c>
      <c r="F67" s="38" t="s">
        <v>1555</v>
      </c>
      <c r="G67" s="38" t="s">
        <v>51</v>
      </c>
      <c r="H67" s="38" t="s">
        <v>49</v>
      </c>
      <c r="I67" s="38" t="s">
        <v>49</v>
      </c>
      <c r="J67" s="38" t="s">
        <v>3548</v>
      </c>
      <c r="K67" s="2"/>
    </row>
    <row r="68">
      <c r="A68" s="6" t="s">
        <v>3592</v>
      </c>
      <c r="B68" s="36" t="s">
        <v>3802</v>
      </c>
      <c r="C68" s="17">
        <v>9.5</v>
      </c>
      <c r="D68" s="17">
        <v>9.15</v>
      </c>
      <c r="E68" s="38" t="s">
        <v>889</v>
      </c>
      <c r="F68" s="38" t="s">
        <v>1555</v>
      </c>
      <c r="G68" s="38" t="s">
        <v>51</v>
      </c>
      <c r="H68" s="38" t="s">
        <v>32</v>
      </c>
      <c r="I68" s="38" t="s">
        <v>49</v>
      </c>
      <c r="J68" s="38" t="s">
        <v>3580</v>
      </c>
      <c r="K68" s="2"/>
    </row>
    <row r="69">
      <c r="A69" s="6" t="s">
        <v>485</v>
      </c>
      <c r="B69" s="36" t="s">
        <v>3806</v>
      </c>
      <c r="C69" s="17">
        <v>9.5</v>
      </c>
      <c r="D69" s="40">
        <v>9.5</v>
      </c>
      <c r="E69" s="38" t="s">
        <v>50</v>
      </c>
      <c r="F69" s="38" t="s">
        <v>1433</v>
      </c>
      <c r="G69" s="38" t="s">
        <v>3547</v>
      </c>
      <c r="H69" s="38" t="s">
        <v>49</v>
      </c>
      <c r="I69" s="38" t="s">
        <v>32</v>
      </c>
      <c r="J69" s="38" t="s">
        <v>2587</v>
      </c>
      <c r="K69" s="2"/>
    </row>
    <row r="70">
      <c r="A70" s="6" t="s">
        <v>525</v>
      </c>
      <c r="B70" s="36" t="s">
        <v>3809</v>
      </c>
      <c r="C70" s="17">
        <v>9.5</v>
      </c>
      <c r="D70" s="40">
        <v>9.5</v>
      </c>
      <c r="E70" s="38" t="s">
        <v>50</v>
      </c>
      <c r="F70" s="38" t="s">
        <v>1433</v>
      </c>
      <c r="G70" s="38" t="s">
        <v>1433</v>
      </c>
      <c r="H70" s="38" t="s">
        <v>49</v>
      </c>
      <c r="I70" s="38" t="s">
        <v>49</v>
      </c>
      <c r="J70" s="38" t="s">
        <v>3548</v>
      </c>
      <c r="K70" s="2"/>
    </row>
    <row r="71">
      <c r="A71" s="6" t="s">
        <v>525</v>
      </c>
      <c r="B71" s="36" t="s">
        <v>3810</v>
      </c>
      <c r="C71" s="17">
        <v>9.5</v>
      </c>
      <c r="D71" s="40">
        <v>9.5</v>
      </c>
      <c r="E71" s="38" t="s">
        <v>50</v>
      </c>
      <c r="F71" s="38" t="s">
        <v>1433</v>
      </c>
      <c r="G71" s="38" t="s">
        <v>23</v>
      </c>
      <c r="H71" s="38" t="s">
        <v>49</v>
      </c>
      <c r="I71" s="38" t="s">
        <v>49</v>
      </c>
      <c r="J71" s="38" t="s">
        <v>3548</v>
      </c>
      <c r="K71" s="2"/>
    </row>
    <row r="72">
      <c r="A72" s="6" t="s">
        <v>204</v>
      </c>
      <c r="B72" s="36" t="s">
        <v>3811</v>
      </c>
      <c r="C72" s="17">
        <v>9.5</v>
      </c>
      <c r="D72" s="17">
        <v>9.7</v>
      </c>
      <c r="E72" s="38" t="s">
        <v>50</v>
      </c>
      <c r="F72" s="38" t="s">
        <v>1433</v>
      </c>
      <c r="G72" s="38" t="s">
        <v>23</v>
      </c>
      <c r="H72" s="38" t="s">
        <v>49</v>
      </c>
      <c r="I72" s="38" t="s">
        <v>32</v>
      </c>
      <c r="J72" s="38" t="s">
        <v>3548</v>
      </c>
      <c r="K72" s="1" t="s">
        <v>3602</v>
      </c>
    </row>
    <row r="73">
      <c r="A73" s="6" t="s">
        <v>3703</v>
      </c>
      <c r="B73" s="36" t="s">
        <v>3812</v>
      </c>
      <c r="C73" s="17">
        <v>9.559</v>
      </c>
      <c r="D73" s="40">
        <v>9.559</v>
      </c>
      <c r="E73" s="38" t="s">
        <v>50</v>
      </c>
      <c r="F73" s="38" t="s">
        <v>1433</v>
      </c>
      <c r="G73" s="38" t="s">
        <v>3547</v>
      </c>
      <c r="H73" s="38" t="s">
        <v>49</v>
      </c>
      <c r="I73" s="38" t="s">
        <v>32</v>
      </c>
      <c r="J73" s="38" t="s">
        <v>3548</v>
      </c>
      <c r="K73" s="2"/>
    </row>
    <row r="74">
      <c r="A74" s="6" t="s">
        <v>3813</v>
      </c>
      <c r="B74" s="36" t="s">
        <v>3814</v>
      </c>
      <c r="C74" s="17">
        <v>9.6</v>
      </c>
      <c r="D74" s="40">
        <v>9.6</v>
      </c>
      <c r="E74" s="38" t="s">
        <v>50</v>
      </c>
      <c r="F74" s="38" t="s">
        <v>1433</v>
      </c>
      <c r="G74" s="38" t="s">
        <v>3815</v>
      </c>
      <c r="H74" s="38" t="s">
        <v>49</v>
      </c>
      <c r="I74" s="38" t="s">
        <v>32</v>
      </c>
      <c r="J74" s="38" t="s">
        <v>3548</v>
      </c>
      <c r="K74" s="1" t="s">
        <v>3816</v>
      </c>
    </row>
    <row r="75">
      <c r="A75" s="6" t="s">
        <v>3817</v>
      </c>
      <c r="B75" s="36" t="s">
        <v>3818</v>
      </c>
      <c r="C75" s="17">
        <v>9.6</v>
      </c>
      <c r="D75" s="40">
        <v>9.6</v>
      </c>
      <c r="E75" s="38" t="s">
        <v>873</v>
      </c>
      <c r="F75" s="38" t="s">
        <v>1555</v>
      </c>
      <c r="G75" s="38" t="s">
        <v>51</v>
      </c>
      <c r="H75" s="38" t="s">
        <v>32</v>
      </c>
      <c r="I75" s="38" t="s">
        <v>49</v>
      </c>
      <c r="J75" s="38" t="s">
        <v>3548</v>
      </c>
      <c r="K75" s="1" t="s">
        <v>3623</v>
      </c>
    </row>
    <row r="76">
      <c r="A76" s="6" t="s">
        <v>525</v>
      </c>
      <c r="B76" s="36" t="s">
        <v>3819</v>
      </c>
      <c r="C76" s="17">
        <v>9.6</v>
      </c>
      <c r="D76" s="17">
        <v>9.63</v>
      </c>
      <c r="E76" s="38" t="s">
        <v>50</v>
      </c>
      <c r="F76" s="38" t="s">
        <v>3546</v>
      </c>
      <c r="G76" s="38" t="s">
        <v>1433</v>
      </c>
      <c r="H76" s="38" t="s">
        <v>49</v>
      </c>
      <c r="I76" s="38" t="s">
        <v>32</v>
      </c>
      <c r="J76" s="38" t="s">
        <v>3548</v>
      </c>
      <c r="K76" s="2"/>
    </row>
    <row r="77">
      <c r="A77" s="6" t="s">
        <v>525</v>
      </c>
      <c r="B77" s="36" t="s">
        <v>3820</v>
      </c>
      <c r="C77" s="17">
        <v>9.6</v>
      </c>
      <c r="D77" s="17">
        <v>9.63</v>
      </c>
      <c r="E77" s="38" t="s">
        <v>50</v>
      </c>
      <c r="F77" s="38" t="s">
        <v>3546</v>
      </c>
      <c r="G77" s="38" t="s">
        <v>23</v>
      </c>
      <c r="H77" s="38" t="s">
        <v>49</v>
      </c>
      <c r="I77" s="38" t="s">
        <v>32</v>
      </c>
      <c r="J77" s="38" t="s">
        <v>3548</v>
      </c>
      <c r="K77" s="2"/>
    </row>
    <row r="78">
      <c r="A78" s="6" t="s">
        <v>3703</v>
      </c>
      <c r="B78" s="36" t="s">
        <v>3821</v>
      </c>
      <c r="C78" s="17">
        <v>9.736</v>
      </c>
      <c r="D78" s="40">
        <v>9.736</v>
      </c>
      <c r="E78" s="38" t="s">
        <v>50</v>
      </c>
      <c r="F78" s="38" t="s">
        <v>1433</v>
      </c>
      <c r="G78" s="38" t="s">
        <v>3547</v>
      </c>
      <c r="H78" s="38" t="s">
        <v>49</v>
      </c>
      <c r="I78" s="38" t="s">
        <v>32</v>
      </c>
      <c r="J78" s="38" t="s">
        <v>3548</v>
      </c>
      <c r="K78" s="1" t="s">
        <v>3822</v>
      </c>
    </row>
    <row r="79">
      <c r="A79" s="6" t="s">
        <v>3703</v>
      </c>
      <c r="B79" s="36" t="s">
        <v>3823</v>
      </c>
      <c r="C79" s="17">
        <v>9.736</v>
      </c>
      <c r="D79" s="40">
        <v>9.736</v>
      </c>
      <c r="E79" s="38" t="s">
        <v>50</v>
      </c>
      <c r="F79" s="38" t="s">
        <v>1433</v>
      </c>
      <c r="G79" s="38" t="s">
        <v>3547</v>
      </c>
      <c r="H79" s="38" t="s">
        <v>49</v>
      </c>
      <c r="I79" s="38" t="s">
        <v>32</v>
      </c>
      <c r="J79" s="38" t="s">
        <v>3548</v>
      </c>
      <c r="K79" s="2"/>
    </row>
    <row r="80">
      <c r="A80" s="6" t="s">
        <v>1458</v>
      </c>
      <c r="B80" s="36" t="s">
        <v>3824</v>
      </c>
      <c r="C80" s="17">
        <v>9.9</v>
      </c>
      <c r="D80" s="40">
        <v>9.9</v>
      </c>
      <c r="E80" s="38"/>
      <c r="F80" s="38"/>
      <c r="G80" s="38"/>
      <c r="H80" s="38"/>
      <c r="I80" s="38"/>
      <c r="J80" s="38"/>
      <c r="K80" s="2"/>
    </row>
    <row r="81">
      <c r="A81" s="6" t="s">
        <v>204</v>
      </c>
      <c r="B81" s="36" t="s">
        <v>3825</v>
      </c>
      <c r="C81" s="17">
        <v>9.9</v>
      </c>
      <c r="D81" s="40">
        <v>9.9</v>
      </c>
      <c r="E81" s="38" t="s">
        <v>50</v>
      </c>
      <c r="F81" s="38" t="s">
        <v>1433</v>
      </c>
      <c r="G81" s="38" t="s">
        <v>23</v>
      </c>
      <c r="H81" s="38" t="s">
        <v>49</v>
      </c>
      <c r="I81" s="38" t="s">
        <v>32</v>
      </c>
      <c r="J81" s="38" t="s">
        <v>3548</v>
      </c>
      <c r="K81" s="2"/>
    </row>
    <row r="82">
      <c r="A82" s="6" t="s">
        <v>204</v>
      </c>
      <c r="B82" s="36" t="s">
        <v>3827</v>
      </c>
      <c r="C82" s="17">
        <v>10.1</v>
      </c>
      <c r="D82" s="40">
        <v>10.1</v>
      </c>
      <c r="E82" s="38" t="s">
        <v>50</v>
      </c>
      <c r="F82" s="38" t="s">
        <v>3828</v>
      </c>
      <c r="G82" s="38" t="s">
        <v>23</v>
      </c>
      <c r="H82" s="38" t="s">
        <v>49</v>
      </c>
      <c r="I82" s="38" t="s">
        <v>49</v>
      </c>
      <c r="J82" s="38" t="s">
        <v>3548</v>
      </c>
      <c r="K82" s="2"/>
    </row>
    <row r="83">
      <c r="A83" s="6" t="s">
        <v>204</v>
      </c>
      <c r="B83" s="36" t="s">
        <v>3832</v>
      </c>
      <c r="C83" s="17">
        <v>10.1</v>
      </c>
      <c r="D83" s="40">
        <v>10.1</v>
      </c>
      <c r="E83" s="38" t="s">
        <v>50</v>
      </c>
      <c r="F83" s="38" t="s">
        <v>3828</v>
      </c>
      <c r="G83" s="38" t="s">
        <v>23</v>
      </c>
      <c r="H83" s="38" t="s">
        <v>49</v>
      </c>
      <c r="I83" s="38" t="s">
        <v>49</v>
      </c>
      <c r="J83" s="38" t="s">
        <v>3548</v>
      </c>
      <c r="K83" s="2"/>
    </row>
    <row r="84">
      <c r="A84" s="6" t="s">
        <v>3592</v>
      </c>
      <c r="B84" s="36" t="s">
        <v>3836</v>
      </c>
      <c r="C84" s="17">
        <v>10.3</v>
      </c>
      <c r="D84" s="38">
        <v>9.9</v>
      </c>
      <c r="E84" s="38" t="s">
        <v>889</v>
      </c>
      <c r="F84" s="38" t="s">
        <v>1433</v>
      </c>
      <c r="G84" s="38" t="s">
        <v>51</v>
      </c>
      <c r="H84" s="38" t="s">
        <v>32</v>
      </c>
      <c r="I84" s="38" t="s">
        <v>49</v>
      </c>
      <c r="J84" s="38" t="s">
        <v>3527</v>
      </c>
      <c r="K84" s="1" t="s">
        <v>3602</v>
      </c>
    </row>
    <row r="85">
      <c r="A85" s="6" t="s">
        <v>1281</v>
      </c>
      <c r="B85" s="36" t="s">
        <v>3841</v>
      </c>
      <c r="C85" s="17">
        <v>10.4</v>
      </c>
      <c r="D85" s="40">
        <v>10.4</v>
      </c>
      <c r="E85" s="38" t="s">
        <v>873</v>
      </c>
      <c r="F85" s="38" t="s">
        <v>1555</v>
      </c>
      <c r="G85" s="38" t="s">
        <v>51</v>
      </c>
      <c r="H85" s="38" t="s">
        <v>49</v>
      </c>
      <c r="I85" s="38" t="s">
        <v>49</v>
      </c>
      <c r="J85" s="38" t="s">
        <v>3548</v>
      </c>
      <c r="K85" s="1"/>
    </row>
    <row r="86">
      <c r="A86" s="6" t="s">
        <v>37</v>
      </c>
      <c r="B86" s="36" t="s">
        <v>3842</v>
      </c>
      <c r="C86" s="38">
        <v>10.4</v>
      </c>
      <c r="D86" s="17">
        <v>10.4</v>
      </c>
      <c r="E86" s="38" t="s">
        <v>50</v>
      </c>
      <c r="F86" s="38" t="s">
        <v>1008</v>
      </c>
      <c r="G86" s="38" t="s">
        <v>1008</v>
      </c>
      <c r="H86" s="38" t="s">
        <v>32</v>
      </c>
      <c r="I86" s="38" t="s">
        <v>32</v>
      </c>
      <c r="J86" s="38" t="s">
        <v>2587</v>
      </c>
      <c r="K86" s="1"/>
    </row>
    <row r="87">
      <c r="A87" s="6" t="s">
        <v>3703</v>
      </c>
      <c r="B87" s="36" t="s">
        <v>3845</v>
      </c>
      <c r="C87" s="17">
        <v>10.723</v>
      </c>
      <c r="D87" s="40">
        <v>10.723</v>
      </c>
      <c r="E87" s="38" t="s">
        <v>50</v>
      </c>
      <c r="F87" s="38" t="s">
        <v>1433</v>
      </c>
      <c r="G87" s="38" t="s">
        <v>3547</v>
      </c>
      <c r="H87" s="38" t="s">
        <v>49</v>
      </c>
      <c r="I87" s="38" t="s">
        <v>32</v>
      </c>
      <c r="J87" s="38" t="s">
        <v>2587</v>
      </c>
      <c r="K87" s="1" t="s">
        <v>3846</v>
      </c>
    </row>
    <row r="88">
      <c r="A88" s="6" t="s">
        <v>959</v>
      </c>
      <c r="B88" s="36" t="s">
        <v>3847</v>
      </c>
      <c r="C88" s="17">
        <v>10.8</v>
      </c>
      <c r="D88" s="40">
        <v>10.8</v>
      </c>
      <c r="E88" s="38" t="s">
        <v>889</v>
      </c>
      <c r="F88" s="38" t="s">
        <v>1433</v>
      </c>
      <c r="G88" s="38" t="s">
        <v>23</v>
      </c>
      <c r="H88" s="38" t="s">
        <v>49</v>
      </c>
      <c r="I88" s="38" t="s">
        <v>32</v>
      </c>
      <c r="J88" s="38" t="s">
        <v>2587</v>
      </c>
      <c r="K88" s="1"/>
    </row>
    <row r="89">
      <c r="A89" s="6" t="s">
        <v>882</v>
      </c>
      <c r="B89" s="36" t="s">
        <v>3848</v>
      </c>
      <c r="C89" s="40">
        <v>10.8</v>
      </c>
      <c r="D89" s="17">
        <v>10.8</v>
      </c>
      <c r="E89" s="38" t="s">
        <v>889</v>
      </c>
      <c r="F89" s="38" t="s">
        <v>1433</v>
      </c>
      <c r="G89" s="38" t="s">
        <v>23</v>
      </c>
      <c r="H89" s="38" t="s">
        <v>49</v>
      </c>
      <c r="I89" s="38" t="s">
        <v>32</v>
      </c>
      <c r="J89" s="38" t="s">
        <v>2587</v>
      </c>
      <c r="K89" s="1"/>
    </row>
    <row r="90">
      <c r="A90" s="6" t="s">
        <v>20</v>
      </c>
      <c r="B90" s="1" t="s">
        <v>3851</v>
      </c>
      <c r="C90" s="40">
        <v>11.1</v>
      </c>
      <c r="D90" s="17">
        <v>11.1</v>
      </c>
      <c r="E90" s="3"/>
      <c r="F90" s="19" t="s">
        <v>1008</v>
      </c>
      <c r="G90" s="3"/>
      <c r="H90" s="19" t="s">
        <v>32</v>
      </c>
      <c r="I90" s="3"/>
      <c r="J90" s="3"/>
      <c r="K90" s="6" t="s">
        <v>176</v>
      </c>
    </row>
    <row r="91">
      <c r="A91" s="6" t="s">
        <v>3592</v>
      </c>
      <c r="B91" s="36" t="s">
        <v>3854</v>
      </c>
      <c r="C91" s="17">
        <v>11.2</v>
      </c>
      <c r="D91" s="40">
        <v>11.2</v>
      </c>
      <c r="E91" s="38" t="s">
        <v>889</v>
      </c>
      <c r="F91" s="38" t="s">
        <v>1555</v>
      </c>
      <c r="G91" s="38" t="s">
        <v>51</v>
      </c>
      <c r="H91" s="38" t="s">
        <v>32</v>
      </c>
      <c r="I91" s="38" t="s">
        <v>49</v>
      </c>
      <c r="J91" s="38" t="s">
        <v>2587</v>
      </c>
      <c r="K91" s="1"/>
    </row>
    <row r="92">
      <c r="A92" s="6" t="s">
        <v>3813</v>
      </c>
      <c r="B92" s="36" t="s">
        <v>3857</v>
      </c>
      <c r="C92" s="17">
        <v>11.2</v>
      </c>
      <c r="D92" s="40">
        <v>11.2</v>
      </c>
      <c r="E92" s="38" t="s">
        <v>50</v>
      </c>
      <c r="F92" s="38" t="s">
        <v>1555</v>
      </c>
      <c r="G92" s="38" t="s">
        <v>3547</v>
      </c>
      <c r="H92" s="38" t="s">
        <v>49</v>
      </c>
      <c r="I92" s="38" t="s">
        <v>49</v>
      </c>
      <c r="J92" s="38" t="s">
        <v>3548</v>
      </c>
      <c r="K92" s="1"/>
    </row>
    <row r="93">
      <c r="A93" s="6" t="s">
        <v>3592</v>
      </c>
      <c r="B93" s="36" t="s">
        <v>3861</v>
      </c>
      <c r="C93" s="17">
        <v>11.3</v>
      </c>
      <c r="D93" s="40">
        <v>11.3</v>
      </c>
      <c r="E93" s="38" t="s">
        <v>889</v>
      </c>
      <c r="F93" s="38" t="s">
        <v>1555</v>
      </c>
      <c r="G93" s="38" t="s">
        <v>51</v>
      </c>
      <c r="H93" s="38" t="s">
        <v>32</v>
      </c>
      <c r="I93" s="38" t="s">
        <v>49</v>
      </c>
      <c r="J93" s="38" t="s">
        <v>3527</v>
      </c>
      <c r="K93" s="1"/>
    </row>
    <row r="94">
      <c r="A94" s="6" t="s">
        <v>3863</v>
      </c>
      <c r="B94" s="36" t="s">
        <v>3864</v>
      </c>
      <c r="C94" s="40">
        <v>11.39</v>
      </c>
      <c r="D94" s="17">
        <v>11.39</v>
      </c>
      <c r="E94" s="38" t="s">
        <v>50</v>
      </c>
      <c r="F94" s="38" t="s">
        <v>1433</v>
      </c>
      <c r="G94" s="38" t="s">
        <v>23</v>
      </c>
      <c r="H94" s="38" t="s">
        <v>49</v>
      </c>
      <c r="I94" s="38" t="s">
        <v>32</v>
      </c>
      <c r="J94" s="38" t="s">
        <v>3548</v>
      </c>
      <c r="K94" s="1" t="s">
        <v>3865</v>
      </c>
    </row>
    <row r="95">
      <c r="A95" s="6" t="s">
        <v>882</v>
      </c>
      <c r="B95" s="36" t="s">
        <v>3866</v>
      </c>
      <c r="C95" s="17">
        <v>11.4</v>
      </c>
      <c r="D95" s="40">
        <v>11.4</v>
      </c>
      <c r="E95" s="38" t="s">
        <v>50</v>
      </c>
      <c r="F95" s="38" t="s">
        <v>1433</v>
      </c>
      <c r="G95" s="38" t="s">
        <v>23</v>
      </c>
      <c r="H95" s="38" t="s">
        <v>49</v>
      </c>
      <c r="I95" s="38" t="s">
        <v>32</v>
      </c>
      <c r="J95" s="38" t="s">
        <v>3580</v>
      </c>
      <c r="K95" s="2"/>
      <c r="L95" s="37"/>
    </row>
    <row r="96">
      <c r="A96" s="6" t="s">
        <v>3863</v>
      </c>
      <c r="B96" s="36" t="s">
        <v>3870</v>
      </c>
      <c r="C96" s="40">
        <v>11.5</v>
      </c>
      <c r="D96" s="38">
        <v>11.5</v>
      </c>
      <c r="E96" s="38" t="s">
        <v>50</v>
      </c>
      <c r="F96" s="38" t="s">
        <v>1433</v>
      </c>
      <c r="G96" s="38" t="s">
        <v>23</v>
      </c>
      <c r="H96" s="38" t="s">
        <v>49</v>
      </c>
      <c r="I96" s="38" t="s">
        <v>32</v>
      </c>
      <c r="J96" s="38" t="s">
        <v>3548</v>
      </c>
      <c r="K96" s="1" t="s">
        <v>3602</v>
      </c>
    </row>
    <row r="97">
      <c r="A97" s="6" t="s">
        <v>3698</v>
      </c>
      <c r="B97" s="36" t="s">
        <v>3873</v>
      </c>
      <c r="C97" s="17">
        <v>11.8</v>
      </c>
      <c r="D97" s="40">
        <v>11.8</v>
      </c>
      <c r="E97" s="38" t="s">
        <v>50</v>
      </c>
      <c r="F97" s="38" t="s">
        <v>1433</v>
      </c>
      <c r="G97" s="38" t="s">
        <v>23</v>
      </c>
      <c r="H97" s="38" t="s">
        <v>49</v>
      </c>
      <c r="I97" s="38" t="s">
        <v>32</v>
      </c>
      <c r="J97" s="38" t="s">
        <v>3548</v>
      </c>
      <c r="K97" s="2"/>
    </row>
    <row r="98">
      <c r="A98" s="6" t="s">
        <v>3118</v>
      </c>
      <c r="B98" s="36" t="s">
        <v>3876</v>
      </c>
      <c r="C98" s="17">
        <v>11.8</v>
      </c>
      <c r="D98" s="38">
        <v>12.06</v>
      </c>
      <c r="E98" s="38" t="s">
        <v>50</v>
      </c>
      <c r="F98" s="38" t="s">
        <v>1433</v>
      </c>
      <c r="G98" s="38" t="s">
        <v>23</v>
      </c>
      <c r="H98" s="38" t="s">
        <v>49</v>
      </c>
      <c r="I98" s="38" t="s">
        <v>32</v>
      </c>
      <c r="J98" s="38" t="s">
        <v>3548</v>
      </c>
      <c r="K98" s="1"/>
    </row>
    <row r="99">
      <c r="A99" s="6" t="s">
        <v>525</v>
      </c>
      <c r="B99" s="36" t="s">
        <v>3878</v>
      </c>
      <c r="C99" s="17">
        <v>12.3</v>
      </c>
      <c r="D99" s="40">
        <v>12.3</v>
      </c>
      <c r="E99" s="38" t="s">
        <v>50</v>
      </c>
      <c r="F99" s="38" t="s">
        <v>3546</v>
      </c>
      <c r="G99" s="38" t="s">
        <v>1433</v>
      </c>
      <c r="H99" s="38" t="s">
        <v>49</v>
      </c>
      <c r="I99" s="38" t="s">
        <v>32</v>
      </c>
      <c r="J99" s="38" t="s">
        <v>3548</v>
      </c>
      <c r="K99" s="2"/>
    </row>
    <row r="100">
      <c r="A100" s="6" t="s">
        <v>525</v>
      </c>
      <c r="B100" s="36" t="s">
        <v>3882</v>
      </c>
      <c r="C100" s="17">
        <v>12.3</v>
      </c>
      <c r="D100" s="40">
        <v>12.3</v>
      </c>
      <c r="E100" s="38" t="s">
        <v>50</v>
      </c>
      <c r="F100" s="38" t="s">
        <v>3546</v>
      </c>
      <c r="G100" s="38" t="s">
        <v>23</v>
      </c>
      <c r="H100" s="38" t="s">
        <v>49</v>
      </c>
      <c r="I100" s="38" t="s">
        <v>32</v>
      </c>
      <c r="J100" s="38" t="s">
        <v>3548</v>
      </c>
      <c r="K100" s="2"/>
    </row>
    <row r="101">
      <c r="A101" s="6" t="s">
        <v>3703</v>
      </c>
      <c r="B101" s="36" t="s">
        <v>3884</v>
      </c>
      <c r="C101" s="17">
        <v>12.487</v>
      </c>
      <c r="D101" s="40">
        <v>12.487</v>
      </c>
      <c r="E101" s="38" t="s">
        <v>50</v>
      </c>
      <c r="F101" s="38" t="s">
        <v>1433</v>
      </c>
      <c r="G101" s="38" t="s">
        <v>3547</v>
      </c>
      <c r="H101" s="38" t="s">
        <v>49</v>
      </c>
      <c r="I101" s="38" t="s">
        <v>32</v>
      </c>
      <c r="J101" s="38" t="s">
        <v>2587</v>
      </c>
      <c r="K101" s="1" t="s">
        <v>3886</v>
      </c>
    </row>
    <row r="102">
      <c r="A102" s="6" t="s">
        <v>525</v>
      </c>
      <c r="B102" s="36" t="s">
        <v>3888</v>
      </c>
      <c r="C102" s="17">
        <v>12.5</v>
      </c>
      <c r="D102" s="40">
        <v>12.5</v>
      </c>
      <c r="E102" s="38" t="s">
        <v>50</v>
      </c>
      <c r="F102" s="38" t="s">
        <v>3546</v>
      </c>
      <c r="G102" s="38" t="s">
        <v>1433</v>
      </c>
      <c r="H102" s="38" t="s">
        <v>49</v>
      </c>
      <c r="I102" s="38" t="s">
        <v>32</v>
      </c>
      <c r="J102" s="38" t="s">
        <v>3548</v>
      </c>
      <c r="K102" s="2"/>
    </row>
    <row r="103">
      <c r="A103" s="6" t="s">
        <v>525</v>
      </c>
      <c r="B103" s="36" t="s">
        <v>3891</v>
      </c>
      <c r="C103" s="17">
        <v>12.5</v>
      </c>
      <c r="D103" s="40">
        <v>12.5</v>
      </c>
      <c r="E103" s="38" t="s">
        <v>50</v>
      </c>
      <c r="F103" s="38" t="s">
        <v>3546</v>
      </c>
      <c r="G103" s="38" t="s">
        <v>1433</v>
      </c>
      <c r="H103" s="38" t="s">
        <v>49</v>
      </c>
      <c r="I103" s="38" t="s">
        <v>32</v>
      </c>
      <c r="J103" s="38" t="s">
        <v>3548</v>
      </c>
      <c r="K103" s="2"/>
    </row>
    <row r="104">
      <c r="A104" s="6" t="s">
        <v>1458</v>
      </c>
      <c r="B104" s="36" t="s">
        <v>3894</v>
      </c>
      <c r="C104" s="17">
        <v>12.6</v>
      </c>
      <c r="D104" s="40">
        <v>12.6</v>
      </c>
      <c r="E104" s="38"/>
      <c r="F104" s="38"/>
      <c r="G104" s="38"/>
      <c r="H104" s="38"/>
      <c r="I104" s="38"/>
      <c r="J104" s="38"/>
      <c r="K104" s="2"/>
    </row>
    <row r="105">
      <c r="A105" s="6" t="s">
        <v>959</v>
      </c>
      <c r="B105" s="36" t="s">
        <v>3897</v>
      </c>
      <c r="C105" s="17">
        <v>12.8</v>
      </c>
      <c r="D105" s="40">
        <v>12.8</v>
      </c>
      <c r="E105" s="38" t="s">
        <v>1741</v>
      </c>
      <c r="F105" s="38" t="s">
        <v>1433</v>
      </c>
      <c r="G105" s="38" t="s">
        <v>91</v>
      </c>
      <c r="H105" s="38" t="s">
        <v>32</v>
      </c>
      <c r="I105" s="38" t="s">
        <v>49</v>
      </c>
      <c r="J105" s="38" t="s">
        <v>49</v>
      </c>
      <c r="K105" s="1" t="s">
        <v>3899</v>
      </c>
    </row>
    <row r="106">
      <c r="A106" s="6" t="s">
        <v>525</v>
      </c>
      <c r="B106" s="36" t="s">
        <v>3902</v>
      </c>
      <c r="C106" s="17">
        <v>12.8</v>
      </c>
      <c r="D106" s="40">
        <v>12.8</v>
      </c>
      <c r="E106" s="38" t="s">
        <v>50</v>
      </c>
      <c r="F106" s="38" t="s">
        <v>3546</v>
      </c>
      <c r="G106" s="38" t="s">
        <v>23</v>
      </c>
      <c r="H106" s="38" t="s">
        <v>49</v>
      </c>
      <c r="I106" s="38" t="s">
        <v>32</v>
      </c>
      <c r="J106" s="38" t="s">
        <v>3548</v>
      </c>
      <c r="K106" s="2"/>
    </row>
    <row r="107">
      <c r="A107" s="6" t="s">
        <v>882</v>
      </c>
      <c r="B107" s="36" t="s">
        <v>3905</v>
      </c>
      <c r="C107" s="17">
        <v>12.9</v>
      </c>
      <c r="D107" s="40">
        <v>12.9</v>
      </c>
      <c r="E107" s="38" t="s">
        <v>50</v>
      </c>
      <c r="F107" s="38" t="s">
        <v>1433</v>
      </c>
      <c r="G107" s="38" t="s">
        <v>23</v>
      </c>
      <c r="H107" s="38" t="s">
        <v>49</v>
      </c>
      <c r="I107" s="38" t="s">
        <v>32</v>
      </c>
      <c r="J107" s="38" t="s">
        <v>2587</v>
      </c>
      <c r="K107" s="2"/>
    </row>
    <row r="108">
      <c r="A108" s="6" t="s">
        <v>3908</v>
      </c>
      <c r="B108" s="1" t="s">
        <v>3909</v>
      </c>
      <c r="C108" s="17">
        <v>12.981</v>
      </c>
      <c r="D108" s="40">
        <v>12.981</v>
      </c>
      <c r="E108" s="38" t="s">
        <v>50</v>
      </c>
      <c r="F108" s="38" t="s">
        <v>1433</v>
      </c>
      <c r="G108" s="38" t="s">
        <v>3547</v>
      </c>
      <c r="H108" s="38" t="s">
        <v>49</v>
      </c>
      <c r="I108" s="38" t="s">
        <v>32</v>
      </c>
      <c r="J108" s="38" t="s">
        <v>3548</v>
      </c>
      <c r="K108" s="2"/>
    </row>
    <row r="109">
      <c r="A109" s="6" t="s">
        <v>953</v>
      </c>
      <c r="B109" s="1" t="s">
        <v>3912</v>
      </c>
      <c r="C109" s="17">
        <v>13.5</v>
      </c>
      <c r="D109" s="40">
        <v>13.5</v>
      </c>
      <c r="E109" s="38" t="s">
        <v>50</v>
      </c>
      <c r="F109" s="38" t="s">
        <v>1433</v>
      </c>
      <c r="G109" s="38" t="s">
        <v>1433</v>
      </c>
      <c r="H109" s="38" t="s">
        <v>32</v>
      </c>
      <c r="I109" s="38" t="s">
        <v>32</v>
      </c>
      <c r="J109" s="38" t="s">
        <v>3527</v>
      </c>
      <c r="K109" s="1" t="s">
        <v>3915</v>
      </c>
    </row>
    <row r="110">
      <c r="A110" s="6" t="s">
        <v>953</v>
      </c>
      <c r="B110" s="1" t="s">
        <v>3912</v>
      </c>
      <c r="C110" s="17">
        <v>13.5</v>
      </c>
      <c r="D110" s="40">
        <v>13.5</v>
      </c>
      <c r="E110" s="38" t="s">
        <v>50</v>
      </c>
      <c r="F110" s="38" t="s">
        <v>1433</v>
      </c>
      <c r="G110" s="38" t="s">
        <v>23</v>
      </c>
      <c r="H110" s="38" t="s">
        <v>32</v>
      </c>
      <c r="I110" s="38" t="s">
        <v>32</v>
      </c>
      <c r="J110" s="38" t="s">
        <v>3527</v>
      </c>
      <c r="K110" s="1" t="s">
        <v>3915</v>
      </c>
    </row>
    <row r="111">
      <c r="A111" s="6" t="s">
        <v>3908</v>
      </c>
      <c r="B111" s="1" t="s">
        <v>3918</v>
      </c>
      <c r="C111" s="17">
        <v>13.722</v>
      </c>
      <c r="D111" s="40">
        <v>13.722</v>
      </c>
      <c r="E111" s="38" t="s">
        <v>50</v>
      </c>
      <c r="F111" s="38" t="s">
        <v>1433</v>
      </c>
      <c r="G111" s="38" t="s">
        <v>3547</v>
      </c>
      <c r="H111" s="38" t="s">
        <v>49</v>
      </c>
      <c r="I111" s="38" t="s">
        <v>32</v>
      </c>
      <c r="J111" s="38" t="s">
        <v>3548</v>
      </c>
      <c r="K111" s="2"/>
    </row>
    <row r="112">
      <c r="A112" s="6" t="s">
        <v>217</v>
      </c>
      <c r="B112" s="1" t="s">
        <v>3921</v>
      </c>
      <c r="C112" s="17">
        <v>13.75</v>
      </c>
      <c r="D112" s="40">
        <v>13.75</v>
      </c>
      <c r="E112" s="38" t="s">
        <v>50</v>
      </c>
      <c r="F112" s="38" t="s">
        <v>1433</v>
      </c>
      <c r="G112" s="38" t="s">
        <v>23</v>
      </c>
      <c r="H112" s="38" t="s">
        <v>49</v>
      </c>
      <c r="I112" s="38" t="s">
        <v>32</v>
      </c>
      <c r="J112" s="38" t="s">
        <v>3548</v>
      </c>
      <c r="K112" s="2"/>
    </row>
    <row r="113">
      <c r="A113" s="6" t="s">
        <v>525</v>
      </c>
      <c r="B113" s="36" t="s">
        <v>3923</v>
      </c>
      <c r="C113" s="17">
        <v>14.0</v>
      </c>
      <c r="D113" s="40">
        <v>14.0</v>
      </c>
      <c r="E113" s="38" t="s">
        <v>50</v>
      </c>
      <c r="F113" s="38" t="s">
        <v>1555</v>
      </c>
      <c r="G113" s="38" t="s">
        <v>51</v>
      </c>
      <c r="H113" s="38" t="s">
        <v>49</v>
      </c>
      <c r="I113" s="38" t="s">
        <v>49</v>
      </c>
      <c r="J113" s="38" t="s">
        <v>3548</v>
      </c>
      <c r="K113" s="2"/>
    </row>
    <row r="114">
      <c r="A114" s="6" t="s">
        <v>204</v>
      </c>
      <c r="B114" s="36" t="s">
        <v>3926</v>
      </c>
      <c r="C114" s="17">
        <v>14.0</v>
      </c>
      <c r="D114" s="40">
        <v>14.0</v>
      </c>
      <c r="E114" s="38" t="s">
        <v>50</v>
      </c>
      <c r="F114" s="38" t="s">
        <v>3546</v>
      </c>
      <c r="G114" s="38" t="s">
        <v>1433</v>
      </c>
      <c r="H114" s="38" t="s">
        <v>49</v>
      </c>
      <c r="I114" s="38" t="s">
        <v>32</v>
      </c>
      <c r="J114" s="38" t="s">
        <v>3548</v>
      </c>
      <c r="K114" s="1"/>
    </row>
    <row r="115">
      <c r="A115" s="6" t="s">
        <v>204</v>
      </c>
      <c r="B115" s="36" t="s">
        <v>3926</v>
      </c>
      <c r="C115" s="17">
        <v>14.0</v>
      </c>
      <c r="D115" s="17">
        <v>14.05</v>
      </c>
      <c r="E115" s="38" t="s">
        <v>50</v>
      </c>
      <c r="F115" s="38" t="s">
        <v>3546</v>
      </c>
      <c r="G115" s="38" t="s">
        <v>23</v>
      </c>
      <c r="H115" s="38" t="s">
        <v>49</v>
      </c>
      <c r="I115" s="38" t="s">
        <v>32</v>
      </c>
      <c r="J115" s="38" t="s">
        <v>3548</v>
      </c>
      <c r="K115" s="1" t="s">
        <v>3602</v>
      </c>
    </row>
    <row r="116">
      <c r="A116" s="6" t="s">
        <v>3908</v>
      </c>
      <c r="B116" s="36" t="s">
        <v>3933</v>
      </c>
      <c r="C116" s="17">
        <v>14.039</v>
      </c>
      <c r="D116" s="40">
        <v>14.039</v>
      </c>
      <c r="E116" s="38" t="s">
        <v>50</v>
      </c>
      <c r="F116" s="38" t="s">
        <v>1433</v>
      </c>
      <c r="G116" s="38" t="s">
        <v>3547</v>
      </c>
      <c r="H116" s="38" t="s">
        <v>49</v>
      </c>
      <c r="I116" s="38" t="s">
        <v>32</v>
      </c>
      <c r="J116" s="38" t="s">
        <v>3548</v>
      </c>
      <c r="K116" s="1"/>
    </row>
    <row r="117">
      <c r="A117" s="6" t="s">
        <v>3908</v>
      </c>
      <c r="B117" s="36" t="s">
        <v>3936</v>
      </c>
      <c r="C117" s="17">
        <v>14.074</v>
      </c>
      <c r="D117" s="40">
        <v>14.074</v>
      </c>
      <c r="E117" s="38" t="s">
        <v>50</v>
      </c>
      <c r="F117" s="38" t="s">
        <v>1433</v>
      </c>
      <c r="G117" s="38" t="s">
        <v>3547</v>
      </c>
      <c r="H117" s="38" t="s">
        <v>49</v>
      </c>
      <c r="I117" s="38" t="s">
        <v>32</v>
      </c>
      <c r="J117" s="38" t="s">
        <v>3548</v>
      </c>
      <c r="K117" s="1"/>
    </row>
    <row r="118">
      <c r="A118" s="6" t="s">
        <v>525</v>
      </c>
      <c r="B118" s="36" t="s">
        <v>3940</v>
      </c>
      <c r="C118" s="17">
        <v>14.1</v>
      </c>
      <c r="D118" s="17">
        <v>14.24</v>
      </c>
      <c r="E118" s="38" t="s">
        <v>50</v>
      </c>
      <c r="F118" s="38" t="s">
        <v>3546</v>
      </c>
      <c r="G118" s="38" t="s">
        <v>1433</v>
      </c>
      <c r="H118" s="38" t="s">
        <v>49</v>
      </c>
      <c r="I118" s="38" t="s">
        <v>32</v>
      </c>
      <c r="J118" s="38" t="s">
        <v>3548</v>
      </c>
      <c r="K118" s="1" t="s">
        <v>3602</v>
      </c>
    </row>
    <row r="119">
      <c r="A119" s="6" t="s">
        <v>525</v>
      </c>
      <c r="B119" s="36" t="s">
        <v>3941</v>
      </c>
      <c r="C119" s="17">
        <v>14.1</v>
      </c>
      <c r="D119" s="17">
        <v>14.24</v>
      </c>
      <c r="E119" s="38" t="s">
        <v>50</v>
      </c>
      <c r="F119" s="38" t="s">
        <v>3546</v>
      </c>
      <c r="G119" s="38" t="s">
        <v>23</v>
      </c>
      <c r="H119" s="38" t="s">
        <v>49</v>
      </c>
      <c r="I119" s="38" t="s">
        <v>32</v>
      </c>
      <c r="J119" s="38" t="s">
        <v>3548</v>
      </c>
      <c r="K119" s="1" t="s">
        <v>3602</v>
      </c>
    </row>
    <row r="120">
      <c r="A120" s="6" t="s">
        <v>3908</v>
      </c>
      <c r="B120" s="36" t="s">
        <v>3943</v>
      </c>
      <c r="C120" s="17">
        <v>14.85</v>
      </c>
      <c r="D120" s="40">
        <v>14.85</v>
      </c>
      <c r="E120" s="38" t="s">
        <v>50</v>
      </c>
      <c r="F120" s="38" t="s">
        <v>1433</v>
      </c>
      <c r="G120" s="38" t="s">
        <v>3547</v>
      </c>
      <c r="H120" s="38" t="s">
        <v>49</v>
      </c>
      <c r="I120" s="38" t="s">
        <v>32</v>
      </c>
      <c r="J120" s="38" t="s">
        <v>3548</v>
      </c>
      <c r="K120" s="2"/>
    </row>
    <row r="121">
      <c r="A121" s="6" t="s">
        <v>3372</v>
      </c>
      <c r="B121" s="36" t="s">
        <v>3945</v>
      </c>
      <c r="C121" s="40">
        <v>15.01</v>
      </c>
      <c r="D121" s="17">
        <v>15.01</v>
      </c>
      <c r="E121" s="38" t="s">
        <v>50</v>
      </c>
      <c r="F121" s="38" t="s">
        <v>1008</v>
      </c>
      <c r="G121" s="38" t="s">
        <v>1008</v>
      </c>
      <c r="H121" s="38" t="s">
        <v>32</v>
      </c>
      <c r="I121" s="38" t="s">
        <v>32</v>
      </c>
      <c r="J121" s="38" t="s">
        <v>3548</v>
      </c>
      <c r="K121" s="1" t="s">
        <v>3946</v>
      </c>
    </row>
    <row r="122">
      <c r="A122" s="6" t="s">
        <v>1416</v>
      </c>
      <c r="B122" s="1" t="s">
        <v>3795</v>
      </c>
      <c r="C122" s="40">
        <v>15.65</v>
      </c>
      <c r="D122" s="17">
        <v>15.65</v>
      </c>
      <c r="E122" s="38" t="s">
        <v>50</v>
      </c>
      <c r="F122" s="38" t="s">
        <v>1433</v>
      </c>
      <c r="G122" s="38" t="s">
        <v>23</v>
      </c>
      <c r="H122" s="38" t="s">
        <v>49</v>
      </c>
      <c r="I122" s="38" t="s">
        <v>1966</v>
      </c>
      <c r="J122" s="38" t="s">
        <v>3548</v>
      </c>
      <c r="K122" s="1" t="s">
        <v>3947</v>
      </c>
    </row>
    <row r="123">
      <c r="A123" s="6" t="s">
        <v>341</v>
      </c>
      <c r="B123" s="36" t="s">
        <v>3948</v>
      </c>
      <c r="C123" s="17">
        <v>16.0</v>
      </c>
      <c r="D123" s="40">
        <v>16.0</v>
      </c>
      <c r="E123" s="19" t="s">
        <v>889</v>
      </c>
      <c r="F123" s="19" t="s">
        <v>1433</v>
      </c>
      <c r="G123" s="19" t="s">
        <v>23</v>
      </c>
      <c r="H123" s="19" t="s">
        <v>49</v>
      </c>
      <c r="I123" s="19" t="s">
        <v>32</v>
      </c>
      <c r="J123" s="19" t="s">
        <v>2587</v>
      </c>
      <c r="K123" s="2"/>
    </row>
    <row r="124">
      <c r="A124" s="6" t="s">
        <v>372</v>
      </c>
      <c r="B124" s="1" t="s">
        <v>3949</v>
      </c>
      <c r="C124" s="17">
        <v>16.06</v>
      </c>
      <c r="D124" s="17">
        <v>16.06</v>
      </c>
      <c r="E124" s="38" t="s">
        <v>1315</v>
      </c>
      <c r="F124" s="38" t="s">
        <v>1433</v>
      </c>
      <c r="G124" s="38" t="s">
        <v>23</v>
      </c>
      <c r="H124" s="38" t="s">
        <v>49</v>
      </c>
      <c r="I124" s="38" t="s">
        <v>32</v>
      </c>
      <c r="J124" s="38" t="s">
        <v>2587</v>
      </c>
      <c r="K124" s="1" t="s">
        <v>3952</v>
      </c>
    </row>
    <row r="125">
      <c r="A125" s="6" t="s">
        <v>2721</v>
      </c>
      <c r="B125" s="36" t="s">
        <v>3953</v>
      </c>
      <c r="C125" s="38">
        <v>16.2</v>
      </c>
      <c r="D125" s="40">
        <v>16.2</v>
      </c>
      <c r="E125" s="38" t="s">
        <v>3954</v>
      </c>
      <c r="F125" s="38" t="s">
        <v>1008</v>
      </c>
      <c r="G125" s="38" t="s">
        <v>1008</v>
      </c>
      <c r="H125" s="38" t="s">
        <v>32</v>
      </c>
      <c r="I125" s="38" t="s">
        <v>32</v>
      </c>
      <c r="J125" s="38" t="s">
        <v>2587</v>
      </c>
      <c r="K125" s="2"/>
    </row>
    <row r="126">
      <c r="A126" s="6" t="s">
        <v>3955</v>
      </c>
      <c r="B126" s="36" t="s">
        <v>3956</v>
      </c>
      <c r="C126" s="40">
        <v>17.1</v>
      </c>
      <c r="D126" s="38">
        <v>17.1</v>
      </c>
      <c r="E126" s="38" t="s">
        <v>50</v>
      </c>
      <c r="F126" s="38" t="s">
        <v>1555</v>
      </c>
      <c r="G126" s="38" t="s">
        <v>51</v>
      </c>
      <c r="H126" s="38" t="s">
        <v>49</v>
      </c>
      <c r="I126" s="38" t="s">
        <v>49</v>
      </c>
      <c r="J126" s="38" t="s">
        <v>3548</v>
      </c>
      <c r="K126" s="1"/>
    </row>
    <row r="127">
      <c r="A127" s="6" t="s">
        <v>37</v>
      </c>
      <c r="B127" s="36" t="s">
        <v>3957</v>
      </c>
      <c r="C127" s="40">
        <v>17.6</v>
      </c>
      <c r="D127" s="38">
        <v>17.6</v>
      </c>
      <c r="E127" s="38" t="s">
        <v>50</v>
      </c>
      <c r="F127" s="38" t="s">
        <v>1433</v>
      </c>
      <c r="G127" s="38" t="s">
        <v>23</v>
      </c>
      <c r="H127" s="38" t="s">
        <v>49</v>
      </c>
      <c r="I127" s="38" t="s">
        <v>32</v>
      </c>
      <c r="J127" s="38" t="s">
        <v>3548</v>
      </c>
      <c r="K127" s="1" t="s">
        <v>3581</v>
      </c>
    </row>
    <row r="128">
      <c r="A128" s="6" t="s">
        <v>959</v>
      </c>
      <c r="B128" s="36" t="s">
        <v>3958</v>
      </c>
      <c r="C128" s="17">
        <v>18.0</v>
      </c>
      <c r="D128" s="40">
        <v>18.0</v>
      </c>
      <c r="E128" s="38" t="s">
        <v>1741</v>
      </c>
      <c r="F128" s="38" t="s">
        <v>1433</v>
      </c>
      <c r="G128" s="38" t="s">
        <v>91</v>
      </c>
      <c r="H128" s="38" t="s">
        <v>32</v>
      </c>
      <c r="I128" s="38" t="s">
        <v>49</v>
      </c>
      <c r="J128" s="38" t="s">
        <v>3548</v>
      </c>
      <c r="K128" s="1" t="s">
        <v>3961</v>
      </c>
    </row>
    <row r="129">
      <c r="A129" s="6" t="s">
        <v>3442</v>
      </c>
      <c r="B129" s="36" t="s">
        <v>3962</v>
      </c>
      <c r="C129" s="38">
        <v>18.59</v>
      </c>
      <c r="D129" s="17">
        <v>18.201</v>
      </c>
      <c r="E129" s="38" t="s">
        <v>113</v>
      </c>
      <c r="F129" s="38" t="s">
        <v>1008</v>
      </c>
      <c r="G129" s="38" t="s">
        <v>1008</v>
      </c>
      <c r="H129" s="38" t="s">
        <v>32</v>
      </c>
      <c r="I129" s="38" t="s">
        <v>32</v>
      </c>
      <c r="J129" s="38" t="s">
        <v>2587</v>
      </c>
      <c r="K129" s="1" t="s">
        <v>3965</v>
      </c>
    </row>
    <row r="130">
      <c r="A130" s="6" t="s">
        <v>37</v>
      </c>
      <c r="B130" s="36" t="s">
        <v>3966</v>
      </c>
      <c r="C130" s="40">
        <v>18.95</v>
      </c>
      <c r="D130" s="38">
        <v>18.95</v>
      </c>
      <c r="E130" s="38" t="s">
        <v>50</v>
      </c>
      <c r="F130" s="38" t="s">
        <v>1433</v>
      </c>
      <c r="G130" s="38" t="s">
        <v>23</v>
      </c>
      <c r="H130" s="38" t="s">
        <v>49</v>
      </c>
      <c r="I130" s="38" t="s">
        <v>32</v>
      </c>
      <c r="J130" s="38" t="s">
        <v>3548</v>
      </c>
      <c r="K130" s="1" t="s">
        <v>3968</v>
      </c>
    </row>
    <row r="131">
      <c r="A131" s="6" t="s">
        <v>3592</v>
      </c>
      <c r="B131" s="36" t="s">
        <v>3969</v>
      </c>
      <c r="C131" s="17">
        <v>19.0</v>
      </c>
      <c r="D131" s="40">
        <v>19.0</v>
      </c>
      <c r="E131" s="38" t="s">
        <v>1741</v>
      </c>
      <c r="F131" s="38" t="s">
        <v>1433</v>
      </c>
      <c r="G131" s="38" t="s">
        <v>1008</v>
      </c>
      <c r="H131" s="38" t="s">
        <v>32</v>
      </c>
      <c r="I131" s="38" t="s">
        <v>32</v>
      </c>
      <c r="J131" s="38"/>
      <c r="K131" s="1" t="s">
        <v>3972</v>
      </c>
    </row>
    <row r="132">
      <c r="A132" s="6" t="s">
        <v>3592</v>
      </c>
      <c r="B132" s="36" t="s">
        <v>3973</v>
      </c>
      <c r="C132" s="17">
        <v>19.0</v>
      </c>
      <c r="D132" s="40">
        <v>19.0</v>
      </c>
      <c r="E132" s="38" t="s">
        <v>1741</v>
      </c>
      <c r="F132" s="38" t="s">
        <v>1433</v>
      </c>
      <c r="G132" s="38" t="s">
        <v>1008</v>
      </c>
      <c r="H132" s="38" t="s">
        <v>32</v>
      </c>
      <c r="I132" s="38" t="s">
        <v>32</v>
      </c>
      <c r="J132" s="38"/>
      <c r="K132" s="1" t="s">
        <v>3972</v>
      </c>
    </row>
    <row r="133">
      <c r="A133" s="6" t="s">
        <v>3813</v>
      </c>
      <c r="B133" s="36" t="s">
        <v>3976</v>
      </c>
      <c r="C133" s="17">
        <v>19.2</v>
      </c>
      <c r="D133" s="40">
        <v>19.21</v>
      </c>
      <c r="E133" s="38" t="s">
        <v>50</v>
      </c>
      <c r="F133" s="38" t="s">
        <v>1433</v>
      </c>
      <c r="G133" s="38" t="s">
        <v>3547</v>
      </c>
      <c r="H133" s="38" t="s">
        <v>49</v>
      </c>
      <c r="I133" s="38" t="s">
        <v>32</v>
      </c>
      <c r="J133" s="38" t="s">
        <v>3548</v>
      </c>
      <c r="K133" s="1" t="s">
        <v>3978</v>
      </c>
    </row>
    <row r="134">
      <c r="A134" s="6" t="s">
        <v>3908</v>
      </c>
      <c r="B134" s="36" t="s">
        <v>3979</v>
      </c>
      <c r="C134" s="38">
        <v>19.401</v>
      </c>
      <c r="D134" s="40">
        <v>19.401</v>
      </c>
      <c r="E134" s="38" t="s">
        <v>126</v>
      </c>
      <c r="F134" s="38" t="s">
        <v>91</v>
      </c>
      <c r="G134" s="38" t="s">
        <v>91</v>
      </c>
      <c r="H134" s="38" t="s">
        <v>49</v>
      </c>
      <c r="I134" s="38" t="s">
        <v>32</v>
      </c>
      <c r="J134" s="38" t="s">
        <v>49</v>
      </c>
      <c r="K134" s="1"/>
    </row>
    <row r="135">
      <c r="A135" s="6" t="s">
        <v>86</v>
      </c>
      <c r="B135" s="36" t="s">
        <v>3981</v>
      </c>
      <c r="C135" s="38">
        <v>19.5</v>
      </c>
      <c r="D135" s="38">
        <v>19.5</v>
      </c>
      <c r="E135" s="38" t="s">
        <v>3983</v>
      </c>
      <c r="F135" s="38" t="s">
        <v>1008</v>
      </c>
      <c r="G135" s="38" t="s">
        <v>1008</v>
      </c>
      <c r="H135" s="38" t="s">
        <v>32</v>
      </c>
      <c r="I135" s="38" t="s">
        <v>32</v>
      </c>
      <c r="J135" s="38" t="s">
        <v>2587</v>
      </c>
      <c r="K135" s="1"/>
    </row>
    <row r="136">
      <c r="A136" s="6" t="s">
        <v>3813</v>
      </c>
      <c r="B136" s="36" t="s">
        <v>3986</v>
      </c>
      <c r="C136" s="17">
        <v>20.16</v>
      </c>
      <c r="D136" s="40">
        <v>20.16</v>
      </c>
      <c r="E136" s="38" t="s">
        <v>50</v>
      </c>
      <c r="F136" s="38" t="s">
        <v>1555</v>
      </c>
      <c r="G136" s="38" t="s">
        <v>51</v>
      </c>
      <c r="H136" s="38" t="s">
        <v>49</v>
      </c>
      <c r="I136" s="38" t="s">
        <v>157</v>
      </c>
      <c r="J136" s="38" t="s">
        <v>3548</v>
      </c>
      <c r="K136" s="1" t="s">
        <v>3990</v>
      </c>
    </row>
    <row r="137">
      <c r="A137" s="6" t="s">
        <v>3597</v>
      </c>
      <c r="B137" s="36" t="s">
        <v>3992</v>
      </c>
      <c r="C137" s="17">
        <v>20.8</v>
      </c>
      <c r="D137" s="40">
        <v>20.8</v>
      </c>
      <c r="E137" s="38" t="s">
        <v>50</v>
      </c>
      <c r="F137" s="38" t="s">
        <v>1433</v>
      </c>
      <c r="G137" s="38" t="s">
        <v>1008</v>
      </c>
      <c r="H137" s="38" t="s">
        <v>32</v>
      </c>
      <c r="I137" s="38" t="s">
        <v>32</v>
      </c>
      <c r="J137" s="38" t="s">
        <v>3548</v>
      </c>
      <c r="K137" s="1" t="s">
        <v>3994</v>
      </c>
    </row>
    <row r="138">
      <c r="A138" s="6" t="s">
        <v>525</v>
      </c>
      <c r="B138" s="36" t="s">
        <v>3996</v>
      </c>
      <c r="C138" s="17">
        <v>20.8</v>
      </c>
      <c r="D138" s="40">
        <v>20.8</v>
      </c>
      <c r="E138" s="38" t="s">
        <v>50</v>
      </c>
      <c r="F138" s="38" t="s">
        <v>1433</v>
      </c>
      <c r="G138" s="38" t="s">
        <v>1008</v>
      </c>
      <c r="H138" s="38" t="s">
        <v>32</v>
      </c>
      <c r="I138" s="38" t="s">
        <v>32</v>
      </c>
      <c r="J138" s="38" t="s">
        <v>3548</v>
      </c>
      <c r="K138" s="1" t="s">
        <v>3999</v>
      </c>
    </row>
    <row r="139">
      <c r="A139" s="6" t="s">
        <v>525</v>
      </c>
      <c r="B139" s="36" t="s">
        <v>4001</v>
      </c>
      <c r="C139" s="17">
        <v>21.2</v>
      </c>
      <c r="D139" s="40">
        <v>21.2</v>
      </c>
      <c r="E139" s="38" t="s">
        <v>50</v>
      </c>
      <c r="F139" s="38" t="s">
        <v>3546</v>
      </c>
      <c r="G139" s="38" t="s">
        <v>1008</v>
      </c>
      <c r="H139" s="38" t="s">
        <v>32</v>
      </c>
      <c r="I139" s="38" t="s">
        <v>32</v>
      </c>
      <c r="J139" s="38" t="s">
        <v>3548</v>
      </c>
      <c r="K139" s="1"/>
    </row>
    <row r="140">
      <c r="A140" s="6" t="s">
        <v>4003</v>
      </c>
      <c r="B140" s="36" t="s">
        <v>4004</v>
      </c>
      <c r="C140" s="17">
        <v>22.0</v>
      </c>
      <c r="D140" s="40">
        <v>22.0</v>
      </c>
      <c r="E140" s="38" t="s">
        <v>889</v>
      </c>
      <c r="F140" s="38" t="s">
        <v>1433</v>
      </c>
      <c r="G140" s="38" t="s">
        <v>91</v>
      </c>
      <c r="H140" s="38" t="s">
        <v>32</v>
      </c>
      <c r="I140" s="38" t="s">
        <v>32</v>
      </c>
      <c r="J140" s="38" t="s">
        <v>2587</v>
      </c>
      <c r="K140" s="2"/>
    </row>
    <row r="141">
      <c r="A141" s="6" t="s">
        <v>284</v>
      </c>
      <c r="B141" s="36" t="s">
        <v>4005</v>
      </c>
      <c r="C141" s="17">
        <v>22.4</v>
      </c>
      <c r="D141" s="40">
        <v>22.4</v>
      </c>
      <c r="E141" s="38" t="s">
        <v>50</v>
      </c>
      <c r="F141" s="38" t="s">
        <v>1433</v>
      </c>
      <c r="G141" s="38" t="s">
        <v>23</v>
      </c>
      <c r="H141" s="38" t="s">
        <v>49</v>
      </c>
      <c r="I141" s="38" t="s">
        <v>32</v>
      </c>
      <c r="J141" s="38" t="s">
        <v>2587</v>
      </c>
      <c r="K141" s="2"/>
    </row>
    <row r="142">
      <c r="A142" s="6" t="s">
        <v>2721</v>
      </c>
      <c r="B142" s="36" t="s">
        <v>4008</v>
      </c>
      <c r="C142" s="38">
        <v>23.0</v>
      </c>
      <c r="D142" s="40">
        <v>23.0</v>
      </c>
      <c r="E142" s="38" t="s">
        <v>4009</v>
      </c>
      <c r="F142" s="38" t="s">
        <v>1008</v>
      </c>
      <c r="G142" s="38" t="s">
        <v>1008</v>
      </c>
      <c r="H142" s="38" t="s">
        <v>32</v>
      </c>
      <c r="I142" s="38" t="s">
        <v>32</v>
      </c>
      <c r="J142" s="38" t="s">
        <v>2587</v>
      </c>
      <c r="K142" s="2"/>
    </row>
    <row r="143">
      <c r="A143" s="6" t="s">
        <v>234</v>
      </c>
      <c r="B143" s="36" t="s">
        <v>4012</v>
      </c>
      <c r="C143" s="40">
        <v>24.5</v>
      </c>
      <c r="D143" s="17">
        <v>24.5</v>
      </c>
      <c r="E143" s="38" t="s">
        <v>50</v>
      </c>
      <c r="F143" s="38" t="s">
        <v>1555</v>
      </c>
      <c r="G143" s="38" t="s">
        <v>51</v>
      </c>
      <c r="H143" s="38" t="s">
        <v>49</v>
      </c>
      <c r="I143" s="38" t="s">
        <v>49</v>
      </c>
      <c r="J143" s="38" t="s">
        <v>3527</v>
      </c>
      <c r="K143" s="1" t="s">
        <v>3602</v>
      </c>
    </row>
    <row r="144">
      <c r="A144" s="6" t="s">
        <v>3592</v>
      </c>
      <c r="B144" s="1" t="s">
        <v>4016</v>
      </c>
      <c r="C144" s="38">
        <v>24.5</v>
      </c>
      <c r="D144" s="17">
        <v>32.0</v>
      </c>
      <c r="E144" s="38" t="s">
        <v>113</v>
      </c>
      <c r="F144" s="38" t="s">
        <v>1433</v>
      </c>
      <c r="G144" s="38" t="s">
        <v>23</v>
      </c>
      <c r="H144" s="38" t="s">
        <v>49</v>
      </c>
      <c r="I144" s="38" t="s">
        <v>32</v>
      </c>
      <c r="J144" s="38" t="s">
        <v>3548</v>
      </c>
      <c r="K144" s="1" t="s">
        <v>3581</v>
      </c>
    </row>
    <row r="145">
      <c r="A145" s="6" t="s">
        <v>234</v>
      </c>
      <c r="B145" s="36" t="s">
        <v>4019</v>
      </c>
      <c r="C145" s="40">
        <v>25.0</v>
      </c>
      <c r="D145" s="17">
        <v>25.0</v>
      </c>
      <c r="E145" s="38" t="s">
        <v>50</v>
      </c>
      <c r="F145" s="38" t="s">
        <v>1555</v>
      </c>
      <c r="G145" s="38" t="s">
        <v>51</v>
      </c>
      <c r="H145" s="38" t="s">
        <v>49</v>
      </c>
      <c r="I145" s="38" t="s">
        <v>49</v>
      </c>
      <c r="J145" s="38" t="s">
        <v>3527</v>
      </c>
      <c r="K145" s="1" t="s">
        <v>3602</v>
      </c>
    </row>
    <row r="146">
      <c r="A146" s="6" t="s">
        <v>4003</v>
      </c>
      <c r="B146" s="36" t="s">
        <v>4023</v>
      </c>
      <c r="C146" s="17">
        <v>25.5</v>
      </c>
      <c r="D146" s="40">
        <v>25.5</v>
      </c>
      <c r="E146" s="38" t="s">
        <v>889</v>
      </c>
      <c r="F146" s="38" t="s">
        <v>1433</v>
      </c>
      <c r="G146" s="38" t="s">
        <v>91</v>
      </c>
      <c r="H146" s="38" t="s">
        <v>32</v>
      </c>
      <c r="I146" s="38" t="s">
        <v>32</v>
      </c>
      <c r="J146" s="38" t="s">
        <v>2587</v>
      </c>
      <c r="K146" s="1"/>
    </row>
    <row r="147">
      <c r="A147" s="6" t="s">
        <v>525</v>
      </c>
      <c r="B147" s="36" t="s">
        <v>4025</v>
      </c>
      <c r="C147" s="17">
        <v>26.1</v>
      </c>
      <c r="D147" s="38">
        <v>26.0</v>
      </c>
      <c r="E147" s="38" t="s">
        <v>50</v>
      </c>
      <c r="F147" s="38" t="s">
        <v>1008</v>
      </c>
      <c r="G147" s="38" t="s">
        <v>51</v>
      </c>
      <c r="H147" s="38" t="s">
        <v>32</v>
      </c>
      <c r="I147" s="38" t="s">
        <v>32</v>
      </c>
      <c r="J147" s="38" t="s">
        <v>3527</v>
      </c>
      <c r="K147" s="1" t="s">
        <v>4026</v>
      </c>
    </row>
    <row r="148">
      <c r="A148" s="6" t="s">
        <v>525</v>
      </c>
      <c r="B148" s="36" t="s">
        <v>4028</v>
      </c>
      <c r="C148" s="17">
        <v>26.9</v>
      </c>
      <c r="D148" s="38">
        <v>26.88</v>
      </c>
      <c r="E148" s="38" t="s">
        <v>50</v>
      </c>
      <c r="F148" s="19" t="s">
        <v>1555</v>
      </c>
      <c r="G148" s="38" t="s">
        <v>51</v>
      </c>
      <c r="H148" s="38" t="s">
        <v>49</v>
      </c>
      <c r="I148" s="38" t="s">
        <v>157</v>
      </c>
      <c r="J148" s="38" t="s">
        <v>3548</v>
      </c>
      <c r="K148" s="1" t="s">
        <v>4030</v>
      </c>
    </row>
    <row r="149">
      <c r="A149" s="6" t="s">
        <v>525</v>
      </c>
      <c r="B149" s="36" t="s">
        <v>4032</v>
      </c>
      <c r="C149" s="17">
        <v>27.8</v>
      </c>
      <c r="D149" s="40">
        <v>27.8</v>
      </c>
      <c r="E149" s="38" t="s">
        <v>50</v>
      </c>
      <c r="F149" s="38" t="s">
        <v>4033</v>
      </c>
      <c r="G149" s="38" t="s">
        <v>51</v>
      </c>
      <c r="H149" s="38" t="s">
        <v>49</v>
      </c>
      <c r="I149" s="38" t="s">
        <v>157</v>
      </c>
      <c r="J149" s="38" t="s">
        <v>3548</v>
      </c>
      <c r="K149" s="1" t="s">
        <v>4036</v>
      </c>
    </row>
    <row r="150">
      <c r="A150" s="6" t="s">
        <v>2721</v>
      </c>
      <c r="B150" s="1" t="s">
        <v>4038</v>
      </c>
      <c r="C150" s="40">
        <v>28.4</v>
      </c>
      <c r="D150" s="17">
        <v>28.4</v>
      </c>
      <c r="E150" s="38" t="s">
        <v>3983</v>
      </c>
      <c r="F150" s="38" t="s">
        <v>1008</v>
      </c>
      <c r="G150" s="38" t="s">
        <v>1008</v>
      </c>
      <c r="H150" s="38" t="s">
        <v>32</v>
      </c>
      <c r="I150" s="38" t="s">
        <v>32</v>
      </c>
      <c r="J150" s="38" t="s">
        <v>2587</v>
      </c>
      <c r="K150" s="1" t="s">
        <v>4039</v>
      </c>
    </row>
    <row r="151">
      <c r="A151" s="6" t="s">
        <v>37</v>
      </c>
      <c r="B151" s="36" t="s">
        <v>4040</v>
      </c>
      <c r="C151" s="40">
        <v>28.4</v>
      </c>
      <c r="D151" s="17">
        <v>28.4</v>
      </c>
      <c r="E151" s="38" t="s">
        <v>889</v>
      </c>
      <c r="F151" s="38" t="s">
        <v>1008</v>
      </c>
      <c r="G151" s="38" t="s">
        <v>1008</v>
      </c>
      <c r="H151" s="38" t="s">
        <v>32</v>
      </c>
      <c r="I151" s="38" t="s">
        <v>32</v>
      </c>
      <c r="J151" s="38" t="s">
        <v>2587</v>
      </c>
      <c r="K151" s="1" t="s">
        <v>4041</v>
      </c>
    </row>
    <row r="152">
      <c r="A152" s="6" t="s">
        <v>4042</v>
      </c>
      <c r="B152" s="1" t="s">
        <v>4043</v>
      </c>
      <c r="C152" s="38">
        <v>31.0</v>
      </c>
      <c r="D152" s="17">
        <v>30.3</v>
      </c>
      <c r="E152" s="38" t="s">
        <v>3983</v>
      </c>
      <c r="F152" s="38" t="s">
        <v>1008</v>
      </c>
      <c r="G152" s="38" t="s">
        <v>1008</v>
      </c>
      <c r="H152" s="38" t="s">
        <v>32</v>
      </c>
      <c r="I152" s="38" t="s">
        <v>32</v>
      </c>
      <c r="J152" s="38" t="s">
        <v>4044</v>
      </c>
      <c r="K152" s="1" t="s">
        <v>4045</v>
      </c>
    </row>
    <row r="153">
      <c r="A153" s="6" t="s">
        <v>4046</v>
      </c>
      <c r="B153" s="1" t="s">
        <v>4047</v>
      </c>
      <c r="C153" s="40">
        <v>31.7</v>
      </c>
      <c r="D153" s="17">
        <v>31.7</v>
      </c>
      <c r="E153" s="38" t="s">
        <v>3983</v>
      </c>
      <c r="F153" s="38" t="s">
        <v>1008</v>
      </c>
      <c r="G153" s="38" t="s">
        <v>1008</v>
      </c>
      <c r="H153" s="38" t="s">
        <v>32</v>
      </c>
      <c r="I153" s="38" t="s">
        <v>157</v>
      </c>
      <c r="J153" s="38" t="s">
        <v>2587</v>
      </c>
      <c r="K153" s="1" t="s">
        <v>4048</v>
      </c>
    </row>
    <row r="154">
      <c r="A154" s="6" t="s">
        <v>142</v>
      </c>
      <c r="B154" s="36" t="s">
        <v>4049</v>
      </c>
      <c r="C154" s="17">
        <v>32.0</v>
      </c>
      <c r="D154" s="38">
        <v>18.29</v>
      </c>
      <c r="E154" s="38" t="s">
        <v>889</v>
      </c>
      <c r="F154" s="38" t="s">
        <v>1008</v>
      </c>
      <c r="G154" s="38" t="s">
        <v>1008</v>
      </c>
      <c r="H154" s="38" t="s">
        <v>32</v>
      </c>
      <c r="I154" s="38" t="s">
        <v>32</v>
      </c>
      <c r="J154" s="38" t="s">
        <v>2587</v>
      </c>
      <c r="K154" s="2"/>
    </row>
    <row r="155">
      <c r="A155" s="6" t="s">
        <v>4050</v>
      </c>
      <c r="B155" s="36" t="s">
        <v>4051</v>
      </c>
      <c r="C155" s="38">
        <v>40.0</v>
      </c>
      <c r="D155" s="17">
        <v>40.0</v>
      </c>
      <c r="E155" s="38" t="s">
        <v>50</v>
      </c>
      <c r="F155" s="38" t="s">
        <v>1555</v>
      </c>
      <c r="G155" s="38" t="s">
        <v>51</v>
      </c>
      <c r="H155" s="38" t="s">
        <v>49</v>
      </c>
      <c r="I155" s="38" t="s">
        <v>157</v>
      </c>
      <c r="J155" s="38" t="s">
        <v>3548</v>
      </c>
      <c r="K155" s="1" t="s">
        <v>4052</v>
      </c>
    </row>
    <row r="156">
      <c r="A156" s="6" t="s">
        <v>247</v>
      </c>
      <c r="B156" s="1" t="s">
        <v>4053</v>
      </c>
      <c r="C156" s="56"/>
      <c r="D156" s="56"/>
      <c r="E156" s="38" t="s">
        <v>50</v>
      </c>
      <c r="F156" s="38" t="s">
        <v>1433</v>
      </c>
      <c r="G156" s="38" t="s">
        <v>1433</v>
      </c>
      <c r="H156" s="38" t="s">
        <v>49</v>
      </c>
      <c r="I156" s="38" t="s">
        <v>32</v>
      </c>
      <c r="J156" s="38" t="s">
        <v>3548</v>
      </c>
      <c r="K156" s="2"/>
    </row>
    <row r="157">
      <c r="A157" s="6" t="s">
        <v>247</v>
      </c>
      <c r="B157" s="1" t="s">
        <v>4053</v>
      </c>
      <c r="C157" s="56"/>
      <c r="D157" s="56"/>
      <c r="E157" s="38" t="s">
        <v>50</v>
      </c>
      <c r="F157" s="38" t="s">
        <v>1433</v>
      </c>
      <c r="G157" s="38" t="s">
        <v>23</v>
      </c>
      <c r="H157" s="38" t="s">
        <v>49</v>
      </c>
      <c r="I157" s="38" t="s">
        <v>32</v>
      </c>
      <c r="J157" s="38" t="s">
        <v>3548</v>
      </c>
      <c r="K157" s="2"/>
    </row>
    <row r="158">
      <c r="A158" s="6" t="s">
        <v>350</v>
      </c>
      <c r="B158" s="1" t="s">
        <v>4054</v>
      </c>
      <c r="C158" s="56"/>
      <c r="D158" s="56"/>
      <c r="E158" s="38" t="s">
        <v>50</v>
      </c>
      <c r="F158" s="38" t="s">
        <v>1433</v>
      </c>
      <c r="G158" s="38" t="s">
        <v>1433</v>
      </c>
      <c r="H158" s="38" t="s">
        <v>49</v>
      </c>
      <c r="I158" s="38" t="s">
        <v>32</v>
      </c>
      <c r="J158" s="38" t="s">
        <v>3580</v>
      </c>
      <c r="K158" s="2"/>
    </row>
    <row r="159">
      <c r="A159" s="6" t="s">
        <v>1416</v>
      </c>
      <c r="B159" s="1" t="s">
        <v>4055</v>
      </c>
      <c r="C159" s="40"/>
      <c r="D159" s="17"/>
      <c r="E159" s="38" t="s">
        <v>50</v>
      </c>
      <c r="F159" s="38" t="s">
        <v>1433</v>
      </c>
      <c r="G159" s="38" t="s">
        <v>23</v>
      </c>
      <c r="H159" s="38" t="s">
        <v>49</v>
      </c>
      <c r="I159" s="38" t="s">
        <v>1966</v>
      </c>
      <c r="J159" s="38" t="s">
        <v>3548</v>
      </c>
      <c r="K159" s="1" t="s">
        <v>4056</v>
      </c>
    </row>
    <row r="160">
      <c r="A160" s="6" t="s">
        <v>487</v>
      </c>
      <c r="B160" s="1" t="s">
        <v>4057</v>
      </c>
      <c r="C160" s="56"/>
      <c r="D160" s="56"/>
      <c r="E160" s="38" t="s">
        <v>50</v>
      </c>
      <c r="F160" s="38" t="s">
        <v>1433</v>
      </c>
      <c r="G160" s="38" t="s">
        <v>1433</v>
      </c>
      <c r="H160" s="38" t="s">
        <v>49</v>
      </c>
      <c r="I160" s="38" t="s">
        <v>1966</v>
      </c>
      <c r="J160" s="38" t="s">
        <v>3527</v>
      </c>
      <c r="K160" s="1" t="s">
        <v>4058</v>
      </c>
    </row>
    <row r="161">
      <c r="A161" s="6" t="s">
        <v>487</v>
      </c>
      <c r="B161" s="1" t="s">
        <v>4059</v>
      </c>
      <c r="C161" s="56"/>
      <c r="D161" s="56"/>
      <c r="E161" s="38" t="s">
        <v>50</v>
      </c>
      <c r="F161" s="38" t="s">
        <v>1433</v>
      </c>
      <c r="G161" s="38" t="s">
        <v>23</v>
      </c>
      <c r="H161" s="38" t="s">
        <v>49</v>
      </c>
      <c r="I161" s="38" t="s">
        <v>1966</v>
      </c>
      <c r="J161" s="38" t="s">
        <v>3527</v>
      </c>
      <c r="K161" s="1" t="s">
        <v>4058</v>
      </c>
    </row>
    <row r="162">
      <c r="A162" s="6" t="s">
        <v>487</v>
      </c>
      <c r="B162" s="36" t="s">
        <v>4060</v>
      </c>
      <c r="C162" s="17"/>
      <c r="D162" s="40"/>
      <c r="E162" s="38" t="s">
        <v>50</v>
      </c>
      <c r="F162" s="38" t="s">
        <v>1433</v>
      </c>
      <c r="G162" s="38" t="s">
        <v>23</v>
      </c>
      <c r="H162" s="38" t="s">
        <v>49</v>
      </c>
      <c r="I162" s="38" t="s">
        <v>32</v>
      </c>
      <c r="J162" s="38" t="s">
        <v>3548</v>
      </c>
      <c r="K162" s="2"/>
    </row>
    <row r="163">
      <c r="A163" s="6" t="s">
        <v>3505</v>
      </c>
      <c r="B163" s="1" t="s">
        <v>4061</v>
      </c>
      <c r="C163" s="56"/>
      <c r="D163" s="56"/>
      <c r="E163" s="109"/>
      <c r="F163" s="109"/>
      <c r="G163" s="109"/>
      <c r="H163" s="109"/>
      <c r="I163" s="109"/>
      <c r="J163" s="109"/>
      <c r="K163" s="2"/>
    </row>
    <row r="164">
      <c r="A164" s="6" t="s">
        <v>3428</v>
      </c>
      <c r="B164" s="36" t="s">
        <v>4062</v>
      </c>
      <c r="C164" s="17"/>
      <c r="D164" s="17"/>
      <c r="E164" s="38" t="s">
        <v>4063</v>
      </c>
      <c r="F164" s="38" t="s">
        <v>91</v>
      </c>
      <c r="G164" s="38" t="s">
        <v>91</v>
      </c>
      <c r="H164" s="38" t="s">
        <v>49</v>
      </c>
      <c r="I164" s="38" t="s">
        <v>49</v>
      </c>
      <c r="J164" s="38" t="s">
        <v>91</v>
      </c>
      <c r="K164" s="1" t="s">
        <v>4064</v>
      </c>
    </row>
    <row r="165">
      <c r="A165" s="6" t="s">
        <v>37</v>
      </c>
      <c r="B165" s="1" t="s">
        <v>4065</v>
      </c>
      <c r="C165" s="56"/>
      <c r="D165" s="56"/>
      <c r="E165" s="38" t="s">
        <v>50</v>
      </c>
      <c r="F165" s="38" t="s">
        <v>1433</v>
      </c>
      <c r="G165" s="38" t="s">
        <v>23</v>
      </c>
      <c r="H165" s="38" t="s">
        <v>49</v>
      </c>
      <c r="I165" s="38" t="s">
        <v>32</v>
      </c>
      <c r="J165" s="38" t="s">
        <v>3548</v>
      </c>
      <c r="K165" s="2"/>
    </row>
    <row r="166">
      <c r="A166" s="6" t="s">
        <v>37</v>
      </c>
      <c r="B166" s="1" t="s">
        <v>4066</v>
      </c>
      <c r="C166" s="56"/>
      <c r="D166" s="56"/>
      <c r="E166" s="38" t="s">
        <v>4067</v>
      </c>
      <c r="F166" s="38" t="s">
        <v>1433</v>
      </c>
      <c r="G166" s="38" t="s">
        <v>23</v>
      </c>
      <c r="H166" s="38" t="s">
        <v>49</v>
      </c>
      <c r="I166" s="38" t="s">
        <v>32</v>
      </c>
      <c r="J166" s="38" t="s">
        <v>2587</v>
      </c>
      <c r="K166" s="2"/>
    </row>
    <row r="167">
      <c r="B167" s="2"/>
      <c r="C167" s="56"/>
      <c r="D167" s="56"/>
      <c r="E167" s="109"/>
      <c r="F167" s="109"/>
      <c r="G167" s="109"/>
      <c r="H167" s="109"/>
      <c r="I167" s="109"/>
      <c r="J167" s="109"/>
      <c r="K167" s="2"/>
    </row>
    <row r="168">
      <c r="A168" s="6"/>
      <c r="B168" s="1"/>
      <c r="C168" s="3"/>
      <c r="D168" s="19"/>
      <c r="E168" s="6"/>
      <c r="F168" s="6"/>
      <c r="I168" s="109"/>
      <c r="J168" s="109"/>
      <c r="K168" s="2"/>
    </row>
    <row r="169">
      <c r="A169" s="408"/>
      <c r="B169" s="409"/>
      <c r="C169" s="3"/>
      <c r="D169" s="19"/>
      <c r="E169" s="19"/>
      <c r="F169" s="6"/>
      <c r="I169" s="109"/>
      <c r="J169" s="109"/>
      <c r="K169" s="2"/>
    </row>
    <row r="170">
      <c r="A170" s="6"/>
      <c r="B170" s="1"/>
      <c r="C170" s="3"/>
      <c r="D170" s="19"/>
      <c r="E170" s="6"/>
      <c r="F170" s="6"/>
      <c r="I170" s="109"/>
      <c r="J170" s="109"/>
      <c r="K170" s="2"/>
    </row>
    <row r="171">
      <c r="A171" s="6"/>
      <c r="B171" s="1"/>
      <c r="C171" s="3"/>
      <c r="D171" s="19"/>
      <c r="E171" s="6"/>
      <c r="F171" s="6"/>
      <c r="I171" s="109"/>
      <c r="J171" s="109"/>
      <c r="K171" s="2"/>
    </row>
    <row r="172">
      <c r="A172" s="6"/>
      <c r="B172" s="1"/>
      <c r="C172" s="3"/>
      <c r="D172" s="19"/>
      <c r="E172" s="6"/>
      <c r="G172" s="6"/>
      <c r="I172" s="109"/>
      <c r="J172" s="109"/>
      <c r="K172" s="2"/>
    </row>
    <row r="173">
      <c r="B173" s="2"/>
      <c r="C173" s="56"/>
      <c r="D173" s="56"/>
      <c r="E173" s="109"/>
      <c r="F173" s="109"/>
      <c r="G173" s="109"/>
      <c r="H173" s="109"/>
      <c r="I173" s="109"/>
      <c r="J173" s="109"/>
      <c r="K173" s="2"/>
    </row>
    <row r="174">
      <c r="B174" s="2"/>
      <c r="C174" s="56"/>
      <c r="D174" s="56"/>
      <c r="E174" s="109"/>
      <c r="F174" s="109"/>
      <c r="G174" s="109"/>
      <c r="H174" s="109"/>
      <c r="I174" s="109"/>
      <c r="J174" s="109"/>
      <c r="K174" s="2"/>
    </row>
    <row r="175">
      <c r="B175" s="2"/>
      <c r="C175" s="56"/>
      <c r="D175" s="56"/>
      <c r="E175" s="109"/>
      <c r="F175" s="109"/>
      <c r="G175" s="109"/>
      <c r="H175" s="109"/>
      <c r="I175" s="109"/>
      <c r="J175" s="109"/>
      <c r="K175" s="2"/>
    </row>
    <row r="176">
      <c r="B176" s="2"/>
      <c r="C176" s="56"/>
      <c r="D176" s="56"/>
      <c r="E176" s="109"/>
      <c r="F176" s="109"/>
      <c r="G176" s="109"/>
      <c r="H176" s="109"/>
      <c r="I176" s="109"/>
      <c r="J176" s="109"/>
      <c r="K176" s="2"/>
    </row>
    <row r="177">
      <c r="B177" s="2"/>
      <c r="C177" s="56"/>
      <c r="D177" s="56"/>
      <c r="E177" s="109"/>
      <c r="F177" s="109"/>
      <c r="G177" s="109"/>
      <c r="H177" s="109"/>
      <c r="I177" s="109"/>
      <c r="J177" s="109"/>
      <c r="K177" s="2"/>
    </row>
    <row r="178">
      <c r="B178" s="2"/>
      <c r="C178" s="56"/>
      <c r="D178" s="56"/>
      <c r="E178" s="109"/>
      <c r="F178" s="109"/>
      <c r="G178" s="109"/>
      <c r="H178" s="109"/>
      <c r="I178" s="109"/>
      <c r="J178" s="109"/>
      <c r="K178" s="2"/>
    </row>
    <row r="179">
      <c r="B179" s="2"/>
      <c r="C179" s="56"/>
      <c r="D179" s="56"/>
      <c r="E179" s="109"/>
      <c r="F179" s="109"/>
      <c r="G179" s="109"/>
      <c r="H179" s="109"/>
      <c r="I179" s="109"/>
      <c r="J179" s="109"/>
      <c r="K179" s="2"/>
    </row>
    <row r="180">
      <c r="B180" s="2"/>
      <c r="C180" s="56"/>
      <c r="D180" s="56"/>
      <c r="E180" s="109"/>
      <c r="F180" s="109"/>
      <c r="G180" s="109"/>
      <c r="H180" s="109"/>
      <c r="I180" s="109"/>
      <c r="J180" s="109"/>
      <c r="K180" s="2"/>
    </row>
    <row r="181">
      <c r="B181" s="2"/>
      <c r="C181" s="56"/>
      <c r="D181" s="56"/>
      <c r="E181" s="109"/>
      <c r="F181" s="109"/>
      <c r="G181" s="109"/>
      <c r="H181" s="109"/>
      <c r="I181" s="109"/>
      <c r="J181" s="109"/>
      <c r="K181" s="2"/>
    </row>
    <row r="182">
      <c r="B182" s="2"/>
      <c r="C182" s="56"/>
      <c r="D182" s="56"/>
      <c r="E182" s="109"/>
      <c r="F182" s="109"/>
      <c r="G182" s="109"/>
      <c r="H182" s="109"/>
      <c r="I182" s="109"/>
      <c r="J182" s="109"/>
      <c r="K182" s="2"/>
    </row>
    <row r="183">
      <c r="B183" s="2"/>
      <c r="C183" s="56"/>
      <c r="D183" s="56"/>
      <c r="E183" s="109"/>
      <c r="F183" s="109"/>
      <c r="G183" s="109"/>
      <c r="H183" s="109"/>
      <c r="I183" s="109"/>
      <c r="J183" s="109"/>
      <c r="K183" s="2"/>
    </row>
    <row r="184">
      <c r="B184" s="2"/>
      <c r="C184" s="56"/>
      <c r="D184" s="56"/>
      <c r="E184" s="109"/>
      <c r="F184" s="109"/>
      <c r="G184" s="109"/>
      <c r="H184" s="109"/>
      <c r="I184" s="109"/>
      <c r="J184" s="109"/>
      <c r="K184" s="2"/>
    </row>
    <row r="185">
      <c r="B185" s="2"/>
      <c r="C185" s="56"/>
      <c r="D185" s="56"/>
      <c r="E185" s="109"/>
      <c r="F185" s="109"/>
      <c r="G185" s="109"/>
      <c r="H185" s="109"/>
      <c r="I185" s="109"/>
      <c r="J185" s="109"/>
      <c r="K185" s="2"/>
    </row>
    <row r="186">
      <c r="B186" s="2"/>
      <c r="C186" s="56"/>
      <c r="D186" s="56"/>
      <c r="E186" s="109"/>
      <c r="F186" s="109"/>
      <c r="G186" s="109"/>
      <c r="H186" s="109"/>
      <c r="I186" s="109"/>
      <c r="J186" s="109"/>
      <c r="K186" s="2"/>
    </row>
    <row r="187">
      <c r="B187" s="2"/>
      <c r="C187" s="56"/>
      <c r="D187" s="56"/>
      <c r="E187" s="109"/>
      <c r="F187" s="109"/>
      <c r="G187" s="109"/>
      <c r="H187" s="109"/>
      <c r="I187" s="109"/>
      <c r="J187" s="109"/>
      <c r="K187" s="2"/>
    </row>
    <row r="188">
      <c r="B188" s="2"/>
      <c r="C188" s="56"/>
      <c r="D188" s="56"/>
      <c r="E188" s="109"/>
      <c r="F188" s="109"/>
      <c r="G188" s="109"/>
      <c r="H188" s="109"/>
      <c r="I188" s="109"/>
      <c r="J188" s="109"/>
      <c r="K188" s="2"/>
    </row>
    <row r="189">
      <c r="B189" s="2"/>
      <c r="C189" s="56"/>
      <c r="D189" s="56"/>
      <c r="E189" s="109"/>
      <c r="F189" s="109"/>
      <c r="G189" s="109"/>
      <c r="H189" s="109"/>
      <c r="I189" s="109"/>
      <c r="J189" s="109"/>
      <c r="K189" s="2"/>
    </row>
    <row r="190">
      <c r="B190" s="2"/>
      <c r="C190" s="56"/>
      <c r="D190" s="56"/>
      <c r="E190" s="109"/>
      <c r="F190" s="109"/>
      <c r="G190" s="109"/>
      <c r="H190" s="109"/>
      <c r="I190" s="109"/>
      <c r="J190" s="109"/>
      <c r="K190" s="2"/>
    </row>
    <row r="191">
      <c r="B191" s="2"/>
      <c r="C191" s="56"/>
      <c r="D191" s="56"/>
      <c r="E191" s="109"/>
      <c r="F191" s="109"/>
      <c r="G191" s="109"/>
      <c r="H191" s="109"/>
      <c r="I191" s="109"/>
      <c r="J191" s="109"/>
      <c r="K191" s="2"/>
    </row>
    <row r="192">
      <c r="B192" s="2"/>
      <c r="C192" s="56"/>
      <c r="D192" s="56"/>
      <c r="E192" s="109"/>
      <c r="F192" s="109"/>
      <c r="G192" s="109"/>
      <c r="H192" s="109"/>
      <c r="I192" s="109"/>
      <c r="J192" s="109"/>
      <c r="K192" s="2"/>
    </row>
    <row r="193">
      <c r="B193" s="2"/>
      <c r="C193" s="56"/>
      <c r="D193" s="56"/>
      <c r="E193" s="109"/>
      <c r="F193" s="109"/>
      <c r="G193" s="109"/>
      <c r="H193" s="109"/>
      <c r="I193" s="109"/>
      <c r="J193" s="109"/>
      <c r="K193" s="2"/>
    </row>
    <row r="194">
      <c r="B194" s="2"/>
      <c r="C194" s="56"/>
      <c r="D194" s="56"/>
      <c r="E194" s="109"/>
      <c r="F194" s="109"/>
      <c r="G194" s="109"/>
      <c r="H194" s="109"/>
      <c r="I194" s="109"/>
      <c r="J194" s="109"/>
      <c r="K194" s="2"/>
    </row>
    <row r="195">
      <c r="B195" s="2"/>
      <c r="C195" s="56"/>
      <c r="D195" s="56"/>
      <c r="E195" s="109"/>
      <c r="F195" s="109"/>
      <c r="G195" s="109"/>
      <c r="H195" s="109"/>
      <c r="I195" s="109"/>
      <c r="J195" s="109"/>
      <c r="K195" s="2"/>
    </row>
    <row r="196">
      <c r="B196" s="2"/>
      <c r="C196" s="56"/>
      <c r="D196" s="56"/>
      <c r="E196" s="109"/>
      <c r="F196" s="109"/>
      <c r="G196" s="109"/>
      <c r="H196" s="109"/>
      <c r="I196" s="109"/>
      <c r="J196" s="109"/>
      <c r="K196" s="2"/>
    </row>
    <row r="197">
      <c r="B197" s="2"/>
      <c r="C197" s="56"/>
      <c r="D197" s="56"/>
      <c r="E197" s="109"/>
      <c r="F197" s="109"/>
      <c r="G197" s="109"/>
      <c r="H197" s="109"/>
      <c r="I197" s="109"/>
      <c r="J197" s="109"/>
      <c r="K197" s="2"/>
    </row>
    <row r="198">
      <c r="B198" s="2"/>
      <c r="C198" s="56"/>
      <c r="D198" s="56"/>
      <c r="E198" s="109"/>
      <c r="F198" s="109"/>
      <c r="G198" s="109"/>
      <c r="H198" s="109"/>
      <c r="I198" s="109"/>
      <c r="J198" s="109"/>
      <c r="K198" s="2"/>
    </row>
    <row r="199">
      <c r="B199" s="2"/>
      <c r="C199" s="56"/>
      <c r="D199" s="56"/>
      <c r="E199" s="109"/>
      <c r="F199" s="109"/>
      <c r="G199" s="109"/>
      <c r="H199" s="109"/>
      <c r="I199" s="109"/>
      <c r="J199" s="109"/>
      <c r="K199" s="2"/>
    </row>
    <row r="200">
      <c r="B200" s="2"/>
      <c r="C200" s="56"/>
      <c r="D200" s="56"/>
      <c r="E200" s="109"/>
      <c r="F200" s="109"/>
      <c r="G200" s="109"/>
      <c r="H200" s="109"/>
      <c r="I200" s="109"/>
      <c r="J200" s="109"/>
      <c r="K200" s="2"/>
    </row>
    <row r="201">
      <c r="B201" s="2"/>
      <c r="C201" s="56"/>
      <c r="D201" s="56"/>
      <c r="E201" s="109"/>
      <c r="F201" s="109"/>
      <c r="G201" s="109"/>
      <c r="H201" s="109"/>
      <c r="I201" s="109"/>
      <c r="J201" s="109"/>
      <c r="K201" s="2"/>
    </row>
    <row r="202">
      <c r="B202" s="2"/>
      <c r="C202" s="56"/>
      <c r="D202" s="56"/>
      <c r="E202" s="109"/>
      <c r="F202" s="109"/>
      <c r="G202" s="109"/>
      <c r="H202" s="109"/>
      <c r="I202" s="109"/>
      <c r="J202" s="109"/>
      <c r="K202" s="2"/>
    </row>
    <row r="203">
      <c r="B203" s="2"/>
      <c r="C203" s="56"/>
      <c r="D203" s="56"/>
      <c r="E203" s="109"/>
      <c r="F203" s="109"/>
      <c r="G203" s="109"/>
      <c r="H203" s="109"/>
      <c r="I203" s="109"/>
      <c r="J203" s="109"/>
      <c r="K203" s="2"/>
    </row>
    <row r="204">
      <c r="B204" s="2"/>
      <c r="C204" s="56"/>
      <c r="D204" s="56"/>
      <c r="E204" s="109"/>
      <c r="F204" s="109"/>
      <c r="G204" s="109"/>
      <c r="H204" s="109"/>
      <c r="I204" s="109"/>
      <c r="J204" s="109"/>
      <c r="K204" s="2"/>
    </row>
    <row r="205">
      <c r="B205" s="2"/>
      <c r="C205" s="56"/>
      <c r="D205" s="56"/>
      <c r="E205" s="109"/>
      <c r="F205" s="109"/>
      <c r="G205" s="109"/>
      <c r="H205" s="109"/>
      <c r="I205" s="109"/>
      <c r="J205" s="109"/>
      <c r="K205" s="2"/>
    </row>
    <row r="206">
      <c r="B206" s="2"/>
      <c r="C206" s="56"/>
      <c r="D206" s="56"/>
      <c r="E206" s="109"/>
      <c r="F206" s="109"/>
      <c r="G206" s="109"/>
      <c r="H206" s="109"/>
      <c r="I206" s="109"/>
      <c r="J206" s="109"/>
      <c r="K206" s="2"/>
    </row>
    <row r="207">
      <c r="B207" s="2"/>
      <c r="C207" s="56"/>
      <c r="D207" s="56"/>
      <c r="E207" s="109"/>
      <c r="F207" s="109"/>
      <c r="G207" s="109"/>
      <c r="H207" s="109"/>
      <c r="I207" s="109"/>
      <c r="J207" s="109"/>
      <c r="K207" s="2"/>
    </row>
    <row r="208">
      <c r="B208" s="2"/>
      <c r="C208" s="56"/>
      <c r="D208" s="56"/>
      <c r="E208" s="109"/>
      <c r="F208" s="109"/>
      <c r="G208" s="109"/>
      <c r="H208" s="109"/>
      <c r="I208" s="109"/>
      <c r="J208" s="109"/>
      <c r="K208" s="2"/>
    </row>
    <row r="209">
      <c r="B209" s="2"/>
      <c r="C209" s="56"/>
      <c r="D209" s="56"/>
      <c r="E209" s="109"/>
      <c r="F209" s="109"/>
      <c r="G209" s="109"/>
      <c r="H209" s="109"/>
      <c r="I209" s="109"/>
      <c r="J209" s="109"/>
      <c r="K209" s="2"/>
    </row>
    <row r="210">
      <c r="B210" s="2"/>
      <c r="C210" s="56"/>
      <c r="D210" s="56"/>
      <c r="E210" s="109"/>
      <c r="F210" s="109"/>
      <c r="G210" s="109"/>
      <c r="H210" s="109"/>
      <c r="I210" s="109"/>
      <c r="J210" s="109"/>
      <c r="K210" s="2"/>
    </row>
    <row r="211">
      <c r="B211" s="2"/>
      <c r="C211" s="56"/>
      <c r="D211" s="56"/>
      <c r="E211" s="109"/>
      <c r="F211" s="109"/>
      <c r="G211" s="109"/>
      <c r="H211" s="109"/>
      <c r="I211" s="109"/>
      <c r="J211" s="109"/>
      <c r="K211" s="2"/>
    </row>
    <row r="212">
      <c r="B212" s="2"/>
      <c r="C212" s="56"/>
      <c r="D212" s="56"/>
      <c r="E212" s="109"/>
      <c r="F212" s="109"/>
      <c r="G212" s="109"/>
      <c r="H212" s="109"/>
      <c r="I212" s="109"/>
      <c r="J212" s="109"/>
      <c r="K212" s="2"/>
    </row>
    <row r="213">
      <c r="B213" s="2"/>
      <c r="C213" s="56"/>
      <c r="D213" s="56"/>
      <c r="E213" s="109"/>
      <c r="F213" s="109"/>
      <c r="G213" s="109"/>
      <c r="H213" s="109"/>
      <c r="I213" s="109"/>
      <c r="J213" s="109"/>
      <c r="K213" s="2"/>
    </row>
    <row r="214">
      <c r="B214" s="2"/>
      <c r="C214" s="56"/>
      <c r="D214" s="56"/>
      <c r="E214" s="109"/>
      <c r="F214" s="109"/>
      <c r="G214" s="109"/>
      <c r="H214" s="109"/>
      <c r="I214" s="109"/>
      <c r="J214" s="109"/>
      <c r="K214" s="2"/>
    </row>
    <row r="215">
      <c r="B215" s="2"/>
      <c r="C215" s="56"/>
      <c r="D215" s="56"/>
      <c r="E215" s="109"/>
      <c r="F215" s="109"/>
      <c r="G215" s="109"/>
      <c r="H215" s="109"/>
      <c r="I215" s="109"/>
      <c r="J215" s="109"/>
      <c r="K215" s="2"/>
    </row>
    <row r="216">
      <c r="B216" s="2"/>
      <c r="C216" s="56"/>
      <c r="D216" s="56"/>
      <c r="E216" s="109"/>
      <c r="F216" s="109"/>
      <c r="G216" s="109"/>
      <c r="H216" s="109"/>
      <c r="I216" s="109"/>
      <c r="J216" s="109"/>
      <c r="K216" s="2"/>
    </row>
    <row r="217">
      <c r="B217" s="2"/>
      <c r="C217" s="56"/>
      <c r="D217" s="56"/>
      <c r="E217" s="109"/>
      <c r="F217" s="109"/>
      <c r="G217" s="109"/>
      <c r="H217" s="109"/>
      <c r="I217" s="109"/>
      <c r="J217" s="109"/>
      <c r="K217" s="2"/>
    </row>
    <row r="218">
      <c r="B218" s="2"/>
      <c r="C218" s="56"/>
      <c r="D218" s="56"/>
      <c r="E218" s="109"/>
      <c r="F218" s="109"/>
      <c r="G218" s="109"/>
      <c r="H218" s="109"/>
      <c r="I218" s="109"/>
      <c r="J218" s="109"/>
      <c r="K218" s="2"/>
    </row>
    <row r="219">
      <c r="B219" s="2"/>
      <c r="C219" s="56"/>
      <c r="D219" s="56"/>
      <c r="E219" s="109"/>
      <c r="F219" s="109"/>
      <c r="G219" s="109"/>
      <c r="H219" s="109"/>
      <c r="I219" s="109"/>
      <c r="J219" s="109"/>
      <c r="K219" s="2"/>
    </row>
    <row r="220">
      <c r="B220" s="2"/>
      <c r="C220" s="56"/>
      <c r="D220" s="56"/>
      <c r="E220" s="109"/>
      <c r="F220" s="109"/>
      <c r="G220" s="109"/>
      <c r="H220" s="109"/>
      <c r="I220" s="109"/>
      <c r="J220" s="109"/>
      <c r="K220" s="2"/>
    </row>
    <row r="221">
      <c r="B221" s="2"/>
      <c r="C221" s="56"/>
      <c r="D221" s="56"/>
      <c r="E221" s="109"/>
      <c r="F221" s="109"/>
      <c r="G221" s="109"/>
      <c r="H221" s="109"/>
      <c r="I221" s="109"/>
      <c r="J221" s="109"/>
      <c r="K221" s="2"/>
    </row>
    <row r="222">
      <c r="B222" s="2"/>
      <c r="C222" s="56"/>
      <c r="D222" s="56"/>
      <c r="E222" s="109"/>
      <c r="F222" s="109"/>
      <c r="G222" s="109"/>
      <c r="H222" s="109"/>
      <c r="I222" s="109"/>
      <c r="J222" s="109"/>
      <c r="K222" s="2"/>
    </row>
    <row r="223">
      <c r="B223" s="2"/>
      <c r="C223" s="56"/>
      <c r="D223" s="56"/>
      <c r="E223" s="109"/>
      <c r="F223" s="109"/>
      <c r="G223" s="109"/>
      <c r="H223" s="109"/>
      <c r="I223" s="109"/>
      <c r="J223" s="109"/>
      <c r="K223" s="2"/>
    </row>
    <row r="224">
      <c r="B224" s="2"/>
      <c r="C224" s="56"/>
      <c r="D224" s="56"/>
      <c r="E224" s="109"/>
      <c r="F224" s="109"/>
      <c r="G224" s="109"/>
      <c r="H224" s="109"/>
      <c r="I224" s="109"/>
      <c r="J224" s="109"/>
      <c r="K224" s="2"/>
    </row>
    <row r="225">
      <c r="B225" s="2"/>
      <c r="C225" s="56"/>
      <c r="D225" s="56"/>
      <c r="E225" s="109"/>
      <c r="F225" s="109"/>
      <c r="G225" s="109"/>
      <c r="H225" s="109"/>
      <c r="I225" s="109"/>
      <c r="J225" s="109"/>
      <c r="K225" s="2"/>
    </row>
    <row r="226">
      <c r="B226" s="2"/>
      <c r="C226" s="56"/>
      <c r="D226" s="56"/>
      <c r="E226" s="109"/>
      <c r="F226" s="109"/>
      <c r="G226" s="109"/>
      <c r="H226" s="109"/>
      <c r="I226" s="109"/>
      <c r="J226" s="109"/>
      <c r="K226" s="2"/>
    </row>
    <row r="227">
      <c r="B227" s="2"/>
      <c r="C227" s="56"/>
      <c r="D227" s="56"/>
      <c r="E227" s="109"/>
      <c r="F227" s="109"/>
      <c r="G227" s="109"/>
      <c r="H227" s="109"/>
      <c r="I227" s="109"/>
      <c r="J227" s="109"/>
      <c r="K227" s="2"/>
    </row>
    <row r="228">
      <c r="B228" s="2"/>
      <c r="C228" s="56"/>
      <c r="D228" s="56"/>
      <c r="E228" s="109"/>
      <c r="F228" s="109"/>
      <c r="G228" s="109"/>
      <c r="H228" s="109"/>
      <c r="I228" s="109"/>
      <c r="J228" s="109"/>
      <c r="K228" s="2"/>
    </row>
    <row r="229">
      <c r="B229" s="2"/>
      <c r="C229" s="56"/>
      <c r="D229" s="56"/>
      <c r="E229" s="109"/>
      <c r="F229" s="109"/>
      <c r="G229" s="109"/>
      <c r="H229" s="109"/>
      <c r="I229" s="109"/>
      <c r="J229" s="109"/>
      <c r="K229" s="2"/>
    </row>
    <row r="230">
      <c r="B230" s="2"/>
      <c r="C230" s="56"/>
      <c r="D230" s="56"/>
      <c r="E230" s="109"/>
      <c r="F230" s="109"/>
      <c r="G230" s="109"/>
      <c r="H230" s="109"/>
      <c r="I230" s="109"/>
      <c r="J230" s="109"/>
      <c r="K230" s="2"/>
    </row>
    <row r="231">
      <c r="B231" s="2"/>
      <c r="C231" s="56"/>
      <c r="D231" s="56"/>
      <c r="E231" s="109"/>
      <c r="F231" s="109"/>
      <c r="G231" s="109"/>
      <c r="H231" s="109"/>
      <c r="I231" s="109"/>
      <c r="J231" s="109"/>
      <c r="K231" s="2"/>
    </row>
    <row r="232">
      <c r="B232" s="2"/>
      <c r="C232" s="56"/>
      <c r="D232" s="56"/>
      <c r="E232" s="109"/>
      <c r="F232" s="109"/>
      <c r="G232" s="109"/>
      <c r="H232" s="109"/>
      <c r="I232" s="109"/>
      <c r="J232" s="109"/>
      <c r="K232" s="2"/>
    </row>
    <row r="233">
      <c r="B233" s="2"/>
      <c r="C233" s="56"/>
      <c r="D233" s="56"/>
      <c r="E233" s="109"/>
      <c r="F233" s="109"/>
      <c r="G233" s="109"/>
      <c r="H233" s="109"/>
      <c r="I233" s="109"/>
      <c r="J233" s="109"/>
      <c r="K233" s="2"/>
    </row>
    <row r="234">
      <c r="B234" s="2"/>
      <c r="C234" s="56"/>
      <c r="D234" s="56"/>
      <c r="E234" s="109"/>
      <c r="F234" s="109"/>
      <c r="G234" s="109"/>
      <c r="H234" s="109"/>
      <c r="I234" s="109"/>
      <c r="J234" s="109"/>
      <c r="K234" s="2"/>
    </row>
    <row r="235">
      <c r="B235" s="2"/>
      <c r="C235" s="56"/>
      <c r="D235" s="56"/>
      <c r="E235" s="109"/>
      <c r="F235" s="109"/>
      <c r="G235" s="109"/>
      <c r="H235" s="109"/>
      <c r="I235" s="109"/>
      <c r="J235" s="109"/>
      <c r="K235" s="2"/>
    </row>
    <row r="236">
      <c r="B236" s="2"/>
      <c r="C236" s="56"/>
      <c r="D236" s="56"/>
      <c r="E236" s="109"/>
      <c r="F236" s="109"/>
      <c r="G236" s="109"/>
      <c r="H236" s="109"/>
      <c r="I236" s="109"/>
      <c r="J236" s="109"/>
      <c r="K236" s="2"/>
    </row>
    <row r="237">
      <c r="B237" s="2"/>
      <c r="C237" s="56"/>
      <c r="D237" s="56"/>
      <c r="E237" s="109"/>
      <c r="F237" s="109"/>
      <c r="G237" s="109"/>
      <c r="H237" s="109"/>
      <c r="I237" s="109"/>
      <c r="J237" s="109"/>
      <c r="K237" s="2"/>
    </row>
    <row r="238">
      <c r="B238" s="2"/>
      <c r="C238" s="56"/>
      <c r="D238" s="56"/>
      <c r="E238" s="109"/>
      <c r="F238" s="109"/>
      <c r="G238" s="109"/>
      <c r="H238" s="109"/>
      <c r="I238" s="109"/>
      <c r="J238" s="109"/>
      <c r="K238" s="2"/>
    </row>
    <row r="239">
      <c r="B239" s="2"/>
      <c r="C239" s="56"/>
      <c r="D239" s="56"/>
      <c r="E239" s="109"/>
      <c r="F239" s="109"/>
      <c r="G239" s="109"/>
      <c r="H239" s="109"/>
      <c r="I239" s="109"/>
      <c r="J239" s="109"/>
      <c r="K239" s="2"/>
    </row>
    <row r="240">
      <c r="B240" s="2"/>
      <c r="C240" s="56"/>
      <c r="D240" s="56"/>
      <c r="E240" s="109"/>
      <c r="F240" s="109"/>
      <c r="G240" s="109"/>
      <c r="H240" s="109"/>
      <c r="I240" s="109"/>
      <c r="J240" s="109"/>
      <c r="K240" s="2"/>
    </row>
    <row r="241">
      <c r="B241" s="2"/>
      <c r="C241" s="56"/>
      <c r="D241" s="56"/>
      <c r="E241" s="109"/>
      <c r="F241" s="109"/>
      <c r="G241" s="109"/>
      <c r="H241" s="109"/>
      <c r="I241" s="109"/>
      <c r="J241" s="109"/>
      <c r="K241" s="2"/>
    </row>
    <row r="242">
      <c r="B242" s="2"/>
      <c r="C242" s="56"/>
      <c r="D242" s="56"/>
      <c r="E242" s="109"/>
      <c r="F242" s="109"/>
      <c r="G242" s="109"/>
      <c r="H242" s="109"/>
      <c r="I242" s="109"/>
      <c r="J242" s="109"/>
      <c r="K242" s="2"/>
    </row>
    <row r="243">
      <c r="B243" s="2"/>
      <c r="C243" s="56"/>
      <c r="D243" s="56"/>
      <c r="E243" s="109"/>
      <c r="F243" s="109"/>
      <c r="G243" s="109"/>
      <c r="H243" s="109"/>
      <c r="I243" s="109"/>
      <c r="J243" s="109"/>
      <c r="K243" s="2"/>
    </row>
    <row r="244">
      <c r="B244" s="2"/>
      <c r="C244" s="56"/>
      <c r="D244" s="56"/>
      <c r="E244" s="109"/>
      <c r="F244" s="109"/>
      <c r="G244" s="109"/>
      <c r="H244" s="109"/>
      <c r="I244" s="109"/>
      <c r="J244" s="109"/>
      <c r="K244" s="2"/>
    </row>
    <row r="245">
      <c r="B245" s="2"/>
      <c r="C245" s="56"/>
      <c r="D245" s="56"/>
      <c r="E245" s="109"/>
      <c r="F245" s="109"/>
      <c r="G245" s="109"/>
      <c r="H245" s="109"/>
      <c r="I245" s="109"/>
      <c r="J245" s="109"/>
      <c r="K245" s="2"/>
    </row>
    <row r="246">
      <c r="B246" s="2"/>
      <c r="C246" s="56"/>
      <c r="D246" s="56"/>
      <c r="E246" s="109"/>
      <c r="F246" s="109"/>
      <c r="G246" s="109"/>
      <c r="H246" s="109"/>
      <c r="I246" s="109"/>
      <c r="J246" s="109"/>
      <c r="K246" s="2"/>
    </row>
    <row r="247">
      <c r="B247" s="2"/>
      <c r="C247" s="56"/>
      <c r="D247" s="56"/>
      <c r="E247" s="109"/>
      <c r="F247" s="109"/>
      <c r="G247" s="109"/>
      <c r="H247" s="109"/>
      <c r="I247" s="109"/>
      <c r="J247" s="109"/>
      <c r="K247" s="2"/>
    </row>
    <row r="248">
      <c r="B248" s="2"/>
      <c r="C248" s="56"/>
      <c r="D248" s="56"/>
      <c r="E248" s="109"/>
      <c r="F248" s="109"/>
      <c r="G248" s="109"/>
      <c r="H248" s="109"/>
      <c r="I248" s="109"/>
      <c r="J248" s="109"/>
      <c r="K248" s="2"/>
    </row>
    <row r="249">
      <c r="B249" s="2"/>
      <c r="C249" s="56"/>
      <c r="D249" s="56"/>
      <c r="E249" s="109"/>
      <c r="F249" s="109"/>
      <c r="G249" s="109"/>
      <c r="H249" s="109"/>
      <c r="I249" s="109"/>
      <c r="J249" s="109"/>
      <c r="K249" s="2"/>
    </row>
    <row r="250">
      <c r="B250" s="2"/>
      <c r="C250" s="56"/>
      <c r="D250" s="56"/>
      <c r="E250" s="109"/>
      <c r="F250" s="109"/>
      <c r="G250" s="109"/>
      <c r="H250" s="109"/>
      <c r="I250" s="109"/>
      <c r="J250" s="109"/>
      <c r="K250" s="2"/>
    </row>
    <row r="251">
      <c r="B251" s="2"/>
      <c r="C251" s="56"/>
      <c r="D251" s="56"/>
      <c r="E251" s="109"/>
      <c r="F251" s="109"/>
      <c r="G251" s="109"/>
      <c r="H251" s="109"/>
      <c r="I251" s="109"/>
      <c r="J251" s="109"/>
      <c r="K251" s="2"/>
    </row>
    <row r="252">
      <c r="B252" s="2"/>
      <c r="C252" s="56"/>
      <c r="D252" s="56"/>
      <c r="E252" s="109"/>
      <c r="F252" s="109"/>
      <c r="G252" s="109"/>
      <c r="H252" s="109"/>
      <c r="I252" s="109"/>
      <c r="J252" s="109"/>
      <c r="K252" s="2"/>
    </row>
    <row r="253">
      <c r="B253" s="2"/>
      <c r="C253" s="56"/>
      <c r="D253" s="56"/>
      <c r="E253" s="109"/>
      <c r="F253" s="109"/>
      <c r="G253" s="109"/>
      <c r="H253" s="109"/>
      <c r="I253" s="109"/>
      <c r="J253" s="109"/>
      <c r="K253" s="2"/>
    </row>
    <row r="254">
      <c r="B254" s="2"/>
      <c r="C254" s="56"/>
      <c r="D254" s="56"/>
      <c r="E254" s="109"/>
      <c r="F254" s="109"/>
      <c r="G254" s="109"/>
      <c r="H254" s="109"/>
      <c r="I254" s="109"/>
      <c r="J254" s="109"/>
      <c r="K254" s="2"/>
    </row>
    <row r="255">
      <c r="B255" s="2"/>
      <c r="C255" s="56"/>
      <c r="D255" s="56"/>
      <c r="E255" s="109"/>
      <c r="F255" s="109"/>
      <c r="G255" s="109"/>
      <c r="H255" s="109"/>
      <c r="I255" s="109"/>
      <c r="J255" s="109"/>
      <c r="K255" s="2"/>
    </row>
    <row r="256">
      <c r="B256" s="2"/>
      <c r="C256" s="56"/>
      <c r="D256" s="56"/>
      <c r="E256" s="109"/>
      <c r="F256" s="109"/>
      <c r="G256" s="109"/>
      <c r="H256" s="109"/>
      <c r="I256" s="109"/>
      <c r="J256" s="109"/>
      <c r="K256" s="2"/>
    </row>
    <row r="257">
      <c r="B257" s="2"/>
      <c r="C257" s="56"/>
      <c r="D257" s="56"/>
      <c r="E257" s="109"/>
      <c r="F257" s="109"/>
      <c r="G257" s="109"/>
      <c r="H257" s="109"/>
      <c r="I257" s="109"/>
      <c r="J257" s="109"/>
      <c r="K257" s="2"/>
    </row>
    <row r="258">
      <c r="B258" s="2"/>
      <c r="C258" s="56"/>
      <c r="D258" s="56"/>
      <c r="E258" s="109"/>
      <c r="F258" s="109"/>
      <c r="G258" s="109"/>
      <c r="H258" s="109"/>
      <c r="I258" s="109"/>
      <c r="J258" s="109"/>
      <c r="K258" s="2"/>
    </row>
    <row r="259">
      <c r="B259" s="2"/>
      <c r="C259" s="56"/>
      <c r="D259" s="56"/>
      <c r="E259" s="109"/>
      <c r="F259" s="109"/>
      <c r="G259" s="109"/>
      <c r="H259" s="109"/>
      <c r="I259" s="109"/>
      <c r="J259" s="109"/>
      <c r="K259" s="2"/>
    </row>
    <row r="260">
      <c r="B260" s="2"/>
      <c r="C260" s="56"/>
      <c r="D260" s="56"/>
      <c r="E260" s="109"/>
      <c r="F260" s="109"/>
      <c r="G260" s="109"/>
      <c r="H260" s="109"/>
      <c r="I260" s="109"/>
      <c r="J260" s="109"/>
      <c r="K260" s="2"/>
    </row>
    <row r="261">
      <c r="B261" s="2"/>
      <c r="C261" s="56"/>
      <c r="D261" s="56"/>
      <c r="E261" s="109"/>
      <c r="F261" s="109"/>
      <c r="G261" s="109"/>
      <c r="H261" s="109"/>
      <c r="I261" s="109"/>
      <c r="J261" s="109"/>
      <c r="K261" s="2"/>
    </row>
    <row r="262">
      <c r="B262" s="2"/>
      <c r="C262" s="56"/>
      <c r="D262" s="56"/>
      <c r="E262" s="109"/>
      <c r="F262" s="109"/>
      <c r="G262" s="109"/>
      <c r="H262" s="109"/>
      <c r="I262" s="109"/>
      <c r="J262" s="109"/>
      <c r="K262" s="2"/>
    </row>
    <row r="263">
      <c r="B263" s="2"/>
      <c r="C263" s="56"/>
      <c r="D263" s="56"/>
      <c r="E263" s="109"/>
      <c r="F263" s="109"/>
      <c r="G263" s="109"/>
      <c r="H263" s="109"/>
      <c r="I263" s="109"/>
      <c r="J263" s="109"/>
      <c r="K263" s="2"/>
    </row>
    <row r="264">
      <c r="B264" s="2"/>
      <c r="C264" s="56"/>
      <c r="D264" s="56"/>
      <c r="E264" s="109"/>
      <c r="F264" s="109"/>
      <c r="G264" s="109"/>
      <c r="H264" s="109"/>
      <c r="I264" s="109"/>
      <c r="J264" s="109"/>
      <c r="K264" s="2"/>
    </row>
    <row r="265">
      <c r="B265" s="2"/>
      <c r="C265" s="56"/>
      <c r="D265" s="56"/>
      <c r="E265" s="109"/>
      <c r="F265" s="109"/>
      <c r="G265" s="109"/>
      <c r="H265" s="109"/>
      <c r="I265" s="109"/>
      <c r="J265" s="109"/>
      <c r="K265" s="2"/>
    </row>
    <row r="266">
      <c r="B266" s="2"/>
      <c r="C266" s="56"/>
      <c r="D266" s="56"/>
      <c r="E266" s="109"/>
      <c r="F266" s="109"/>
      <c r="G266" s="109"/>
      <c r="H266" s="109"/>
      <c r="I266" s="109"/>
      <c r="J266" s="109"/>
      <c r="K266" s="2"/>
    </row>
    <row r="267">
      <c r="B267" s="2"/>
      <c r="C267" s="56"/>
      <c r="D267" s="56"/>
      <c r="E267" s="109"/>
      <c r="F267" s="109"/>
      <c r="G267" s="109"/>
      <c r="H267" s="109"/>
      <c r="I267" s="109"/>
      <c r="J267" s="109"/>
      <c r="K267" s="2"/>
    </row>
    <row r="268">
      <c r="B268" s="2"/>
      <c r="C268" s="56"/>
      <c r="D268" s="56"/>
      <c r="E268" s="109"/>
      <c r="F268" s="109"/>
      <c r="G268" s="109"/>
      <c r="H268" s="109"/>
      <c r="I268" s="109"/>
      <c r="J268" s="109"/>
      <c r="K268" s="2"/>
    </row>
    <row r="269">
      <c r="B269" s="2"/>
      <c r="C269" s="56"/>
      <c r="D269" s="56"/>
      <c r="E269" s="109"/>
      <c r="F269" s="109"/>
      <c r="G269" s="109"/>
      <c r="H269" s="109"/>
      <c r="I269" s="109"/>
      <c r="J269" s="109"/>
      <c r="K269" s="2"/>
    </row>
    <row r="270">
      <c r="B270" s="2"/>
      <c r="C270" s="56"/>
      <c r="D270" s="56"/>
      <c r="E270" s="109"/>
      <c r="F270" s="109"/>
      <c r="G270" s="109"/>
      <c r="H270" s="109"/>
      <c r="I270" s="109"/>
      <c r="J270" s="109"/>
      <c r="K270" s="2"/>
    </row>
    <row r="271">
      <c r="B271" s="2"/>
      <c r="C271" s="56"/>
      <c r="D271" s="56"/>
      <c r="E271" s="109"/>
      <c r="F271" s="109"/>
      <c r="G271" s="109"/>
      <c r="H271" s="109"/>
      <c r="I271" s="109"/>
      <c r="J271" s="109"/>
      <c r="K271" s="2"/>
    </row>
    <row r="272">
      <c r="B272" s="2"/>
      <c r="C272" s="56"/>
      <c r="D272" s="56"/>
      <c r="E272" s="109"/>
      <c r="F272" s="109"/>
      <c r="G272" s="109"/>
      <c r="H272" s="109"/>
      <c r="I272" s="109"/>
      <c r="J272" s="109"/>
      <c r="K272" s="2"/>
    </row>
    <row r="273">
      <c r="B273" s="2"/>
      <c r="C273" s="56"/>
      <c r="D273" s="56"/>
      <c r="E273" s="109"/>
      <c r="F273" s="109"/>
      <c r="G273" s="109"/>
      <c r="H273" s="109"/>
      <c r="I273" s="109"/>
      <c r="J273" s="109"/>
      <c r="K273" s="2"/>
    </row>
    <row r="274">
      <c r="B274" s="2"/>
      <c r="C274" s="56"/>
      <c r="D274" s="56"/>
      <c r="E274" s="109"/>
      <c r="F274" s="109"/>
      <c r="G274" s="109"/>
      <c r="H274" s="109"/>
      <c r="I274" s="109"/>
      <c r="J274" s="109"/>
      <c r="K274" s="2"/>
    </row>
    <row r="275">
      <c r="B275" s="2"/>
      <c r="C275" s="56"/>
      <c r="D275" s="56"/>
      <c r="E275" s="109"/>
      <c r="F275" s="109"/>
      <c r="G275" s="109"/>
      <c r="H275" s="109"/>
      <c r="I275" s="109"/>
      <c r="J275" s="109"/>
      <c r="K275" s="2"/>
    </row>
    <row r="276">
      <c r="B276" s="2"/>
      <c r="C276" s="56"/>
      <c r="D276" s="56"/>
      <c r="E276" s="109"/>
      <c r="F276" s="109"/>
      <c r="G276" s="109"/>
      <c r="H276" s="109"/>
      <c r="I276" s="109"/>
      <c r="J276" s="109"/>
      <c r="K276" s="2"/>
    </row>
    <row r="277">
      <c r="B277" s="2"/>
      <c r="C277" s="56"/>
      <c r="D277" s="56"/>
      <c r="E277" s="109"/>
      <c r="F277" s="109"/>
      <c r="G277" s="109"/>
      <c r="H277" s="109"/>
      <c r="I277" s="109"/>
      <c r="J277" s="109"/>
      <c r="K277" s="2"/>
    </row>
    <row r="278">
      <c r="B278" s="2"/>
      <c r="C278" s="56"/>
      <c r="D278" s="56"/>
      <c r="E278" s="109"/>
      <c r="F278" s="109"/>
      <c r="G278" s="109"/>
      <c r="H278" s="109"/>
      <c r="I278" s="109"/>
      <c r="J278" s="109"/>
      <c r="K278" s="2"/>
    </row>
    <row r="279">
      <c r="B279" s="2"/>
      <c r="C279" s="56"/>
      <c r="D279" s="56"/>
      <c r="E279" s="109"/>
      <c r="F279" s="109"/>
      <c r="G279" s="109"/>
      <c r="H279" s="109"/>
      <c r="I279" s="109"/>
      <c r="J279" s="109"/>
      <c r="K279" s="2"/>
    </row>
    <row r="280">
      <c r="B280" s="2"/>
      <c r="C280" s="56"/>
      <c r="D280" s="56"/>
      <c r="E280" s="109"/>
      <c r="F280" s="109"/>
      <c r="G280" s="109"/>
      <c r="H280" s="109"/>
      <c r="I280" s="109"/>
      <c r="J280" s="109"/>
      <c r="K280" s="2"/>
    </row>
    <row r="281">
      <c r="B281" s="2"/>
      <c r="C281" s="56"/>
      <c r="D281" s="56"/>
      <c r="E281" s="109"/>
      <c r="F281" s="109"/>
      <c r="G281" s="109"/>
      <c r="H281" s="109"/>
      <c r="I281" s="109"/>
      <c r="J281" s="109"/>
      <c r="K281" s="2"/>
    </row>
    <row r="282">
      <c r="B282" s="2"/>
      <c r="C282" s="56"/>
      <c r="D282" s="56"/>
      <c r="E282" s="109"/>
      <c r="F282" s="109"/>
      <c r="G282" s="109"/>
      <c r="H282" s="109"/>
      <c r="I282" s="109"/>
      <c r="J282" s="109"/>
      <c r="K282" s="2"/>
    </row>
    <row r="283">
      <c r="B283" s="2"/>
      <c r="C283" s="56"/>
      <c r="D283" s="56"/>
      <c r="E283" s="109"/>
      <c r="F283" s="109"/>
      <c r="G283" s="109"/>
      <c r="H283" s="109"/>
      <c r="I283" s="109"/>
      <c r="J283" s="109"/>
      <c r="K283" s="2"/>
    </row>
    <row r="284">
      <c r="B284" s="2"/>
      <c r="C284" s="56"/>
      <c r="D284" s="56"/>
      <c r="E284" s="109"/>
      <c r="F284" s="109"/>
      <c r="G284" s="109"/>
      <c r="H284" s="109"/>
      <c r="I284" s="109"/>
      <c r="J284" s="109"/>
      <c r="K284" s="2"/>
    </row>
    <row r="285">
      <c r="B285" s="2"/>
      <c r="C285" s="56"/>
      <c r="D285" s="56"/>
      <c r="E285" s="109"/>
      <c r="F285" s="109"/>
      <c r="G285" s="109"/>
      <c r="H285" s="109"/>
      <c r="I285" s="109"/>
      <c r="J285" s="109"/>
      <c r="K285" s="2"/>
    </row>
    <row r="286">
      <c r="B286" s="2"/>
      <c r="C286" s="56"/>
      <c r="D286" s="56"/>
      <c r="E286" s="109"/>
      <c r="F286" s="109"/>
      <c r="G286" s="109"/>
      <c r="H286" s="109"/>
      <c r="I286" s="109"/>
      <c r="J286" s="109"/>
      <c r="K286" s="2"/>
    </row>
    <row r="287">
      <c r="B287" s="2"/>
      <c r="C287" s="56"/>
      <c r="D287" s="56"/>
      <c r="E287" s="109"/>
      <c r="F287" s="109"/>
      <c r="G287" s="109"/>
      <c r="H287" s="109"/>
      <c r="I287" s="109"/>
      <c r="J287" s="109"/>
      <c r="K287" s="2"/>
    </row>
    <row r="288">
      <c r="B288" s="2"/>
      <c r="C288" s="56"/>
      <c r="D288" s="56"/>
      <c r="E288" s="109"/>
      <c r="F288" s="109"/>
      <c r="G288" s="109"/>
      <c r="H288" s="109"/>
      <c r="I288" s="109"/>
      <c r="J288" s="109"/>
      <c r="K288" s="2"/>
    </row>
    <row r="289">
      <c r="B289" s="2"/>
      <c r="C289" s="56"/>
      <c r="D289" s="56"/>
      <c r="E289" s="109"/>
      <c r="F289" s="109"/>
      <c r="G289" s="109"/>
      <c r="H289" s="109"/>
      <c r="I289" s="109"/>
      <c r="J289" s="109"/>
      <c r="K289" s="2"/>
    </row>
    <row r="290">
      <c r="B290" s="2"/>
      <c r="C290" s="56"/>
      <c r="D290" s="56"/>
      <c r="E290" s="109"/>
      <c r="F290" s="109"/>
      <c r="G290" s="109"/>
      <c r="H290" s="109"/>
      <c r="I290" s="109"/>
      <c r="J290" s="109"/>
      <c r="K290" s="2"/>
    </row>
    <row r="291">
      <c r="B291" s="2"/>
      <c r="C291" s="56"/>
      <c r="D291" s="56"/>
      <c r="E291" s="109"/>
      <c r="F291" s="109"/>
      <c r="G291" s="109"/>
      <c r="H291" s="109"/>
      <c r="I291" s="109"/>
      <c r="J291" s="109"/>
      <c r="K291" s="2"/>
    </row>
    <row r="292">
      <c r="B292" s="2"/>
      <c r="C292" s="56"/>
      <c r="D292" s="56"/>
      <c r="E292" s="109"/>
      <c r="F292" s="109"/>
      <c r="G292" s="109"/>
      <c r="H292" s="109"/>
      <c r="I292" s="109"/>
      <c r="J292" s="109"/>
      <c r="K292" s="2"/>
    </row>
    <row r="293">
      <c r="B293" s="2"/>
      <c r="C293" s="56"/>
      <c r="D293" s="56"/>
      <c r="E293" s="109"/>
      <c r="F293" s="109"/>
      <c r="G293" s="109"/>
      <c r="H293" s="109"/>
      <c r="I293" s="109"/>
      <c r="J293" s="109"/>
      <c r="K293" s="2"/>
    </row>
    <row r="294">
      <c r="B294" s="2"/>
      <c r="C294" s="56"/>
      <c r="D294" s="56"/>
      <c r="E294" s="109"/>
      <c r="F294" s="109"/>
      <c r="G294" s="109"/>
      <c r="H294" s="109"/>
      <c r="I294" s="109"/>
      <c r="J294" s="109"/>
      <c r="K294" s="2"/>
    </row>
    <row r="295">
      <c r="B295" s="2"/>
      <c r="C295" s="56"/>
      <c r="D295" s="56"/>
      <c r="E295" s="109"/>
      <c r="F295" s="109"/>
      <c r="G295" s="109"/>
      <c r="H295" s="109"/>
      <c r="I295" s="109"/>
      <c r="J295" s="109"/>
      <c r="K295" s="2"/>
    </row>
    <row r="296">
      <c r="B296" s="2"/>
      <c r="C296" s="56"/>
      <c r="D296" s="56"/>
      <c r="E296" s="109"/>
      <c r="F296" s="109"/>
      <c r="G296" s="109"/>
      <c r="H296" s="109"/>
      <c r="I296" s="109"/>
      <c r="J296" s="109"/>
      <c r="K296" s="2"/>
    </row>
    <row r="297">
      <c r="B297" s="2"/>
      <c r="C297" s="56"/>
      <c r="D297" s="56"/>
      <c r="E297" s="109"/>
      <c r="F297" s="109"/>
      <c r="G297" s="109"/>
      <c r="H297" s="109"/>
      <c r="I297" s="109"/>
      <c r="J297" s="109"/>
      <c r="K297" s="2"/>
    </row>
    <row r="298">
      <c r="B298" s="2"/>
      <c r="C298" s="56"/>
      <c r="D298" s="56"/>
      <c r="E298" s="109"/>
      <c r="F298" s="109"/>
      <c r="G298" s="109"/>
      <c r="H298" s="109"/>
      <c r="I298" s="109"/>
      <c r="J298" s="109"/>
      <c r="K298" s="2"/>
    </row>
    <row r="299">
      <c r="B299" s="2"/>
      <c r="C299" s="56"/>
      <c r="D299" s="56"/>
      <c r="E299" s="109"/>
      <c r="F299" s="109"/>
      <c r="G299" s="109"/>
      <c r="H299" s="109"/>
      <c r="I299" s="109"/>
      <c r="J299" s="109"/>
      <c r="K299" s="2"/>
    </row>
    <row r="300">
      <c r="B300" s="2"/>
      <c r="C300" s="56"/>
      <c r="D300" s="56"/>
      <c r="E300" s="109"/>
      <c r="F300" s="109"/>
      <c r="G300" s="109"/>
      <c r="H300" s="109"/>
      <c r="I300" s="109"/>
      <c r="J300" s="109"/>
      <c r="K300" s="2"/>
    </row>
    <row r="301">
      <c r="B301" s="2"/>
      <c r="C301" s="56"/>
      <c r="D301" s="56"/>
      <c r="E301" s="109"/>
      <c r="F301" s="109"/>
      <c r="G301" s="109"/>
      <c r="H301" s="109"/>
      <c r="I301" s="109"/>
      <c r="J301" s="109"/>
      <c r="K301" s="2"/>
    </row>
    <row r="302">
      <c r="B302" s="2"/>
      <c r="C302" s="56"/>
      <c r="D302" s="56"/>
      <c r="E302" s="109"/>
      <c r="F302" s="109"/>
      <c r="G302" s="109"/>
      <c r="H302" s="109"/>
      <c r="I302" s="109"/>
      <c r="J302" s="109"/>
      <c r="K302" s="2"/>
    </row>
    <row r="303">
      <c r="B303" s="2"/>
      <c r="C303" s="56"/>
      <c r="D303" s="56"/>
      <c r="E303" s="109"/>
      <c r="F303" s="109"/>
      <c r="G303" s="109"/>
      <c r="H303" s="109"/>
      <c r="I303" s="109"/>
      <c r="J303" s="109"/>
      <c r="K303" s="2"/>
    </row>
    <row r="304">
      <c r="B304" s="2"/>
      <c r="C304" s="56"/>
      <c r="D304" s="56"/>
      <c r="E304" s="109"/>
      <c r="F304" s="109"/>
      <c r="G304" s="109"/>
      <c r="H304" s="109"/>
      <c r="I304" s="109"/>
      <c r="J304" s="109"/>
      <c r="K304" s="2"/>
    </row>
    <row r="305">
      <c r="B305" s="2"/>
      <c r="C305" s="56"/>
      <c r="D305" s="56"/>
      <c r="E305" s="109"/>
      <c r="F305" s="109"/>
      <c r="G305" s="109"/>
      <c r="H305" s="109"/>
      <c r="I305" s="109"/>
      <c r="J305" s="109"/>
      <c r="K305" s="2"/>
    </row>
    <row r="306">
      <c r="B306" s="2"/>
      <c r="C306" s="56"/>
      <c r="D306" s="56"/>
      <c r="E306" s="109"/>
      <c r="F306" s="109"/>
      <c r="G306" s="109"/>
      <c r="H306" s="109"/>
      <c r="I306" s="109"/>
      <c r="J306" s="109"/>
      <c r="K306" s="2"/>
    </row>
    <row r="307">
      <c r="B307" s="2"/>
      <c r="C307" s="56"/>
      <c r="D307" s="56"/>
      <c r="E307" s="109"/>
      <c r="F307" s="109"/>
      <c r="G307" s="109"/>
      <c r="H307" s="109"/>
      <c r="I307" s="109"/>
      <c r="J307" s="109"/>
      <c r="K307" s="2"/>
    </row>
    <row r="308">
      <c r="B308" s="2"/>
      <c r="C308" s="56"/>
      <c r="D308" s="56"/>
      <c r="E308" s="109"/>
      <c r="F308" s="109"/>
      <c r="G308" s="109"/>
      <c r="H308" s="109"/>
      <c r="I308" s="109"/>
      <c r="J308" s="109"/>
      <c r="K308" s="2"/>
    </row>
    <row r="309">
      <c r="B309" s="2"/>
      <c r="C309" s="56"/>
      <c r="D309" s="56"/>
      <c r="E309" s="109"/>
      <c r="F309" s="109"/>
      <c r="G309" s="109"/>
      <c r="H309" s="109"/>
      <c r="I309" s="109"/>
      <c r="J309" s="109"/>
      <c r="K309" s="2"/>
    </row>
    <row r="310">
      <c r="B310" s="2"/>
      <c r="C310" s="56"/>
      <c r="D310" s="56"/>
      <c r="E310" s="109"/>
      <c r="F310" s="109"/>
      <c r="G310" s="109"/>
      <c r="H310" s="109"/>
      <c r="I310" s="109"/>
      <c r="J310" s="109"/>
      <c r="K310" s="2"/>
    </row>
    <row r="311">
      <c r="B311" s="2"/>
      <c r="C311" s="56"/>
      <c r="D311" s="56"/>
      <c r="E311" s="109"/>
      <c r="F311" s="109"/>
      <c r="G311" s="109"/>
      <c r="H311" s="109"/>
      <c r="I311" s="109"/>
      <c r="J311" s="109"/>
      <c r="K311" s="2"/>
    </row>
    <row r="312">
      <c r="B312" s="2"/>
      <c r="C312" s="56"/>
      <c r="D312" s="56"/>
      <c r="E312" s="109"/>
      <c r="F312" s="109"/>
      <c r="G312" s="109"/>
      <c r="H312" s="109"/>
      <c r="I312" s="109"/>
      <c r="J312" s="109"/>
      <c r="K312" s="2"/>
    </row>
    <row r="313">
      <c r="B313" s="2"/>
      <c r="C313" s="56"/>
      <c r="D313" s="56"/>
      <c r="E313" s="109"/>
      <c r="F313" s="109"/>
      <c r="G313" s="109"/>
      <c r="H313" s="109"/>
      <c r="I313" s="109"/>
      <c r="J313" s="109"/>
      <c r="K313" s="2"/>
    </row>
    <row r="314">
      <c r="B314" s="2"/>
      <c r="C314" s="56"/>
      <c r="D314" s="56"/>
      <c r="E314" s="109"/>
      <c r="F314" s="109"/>
      <c r="G314" s="109"/>
      <c r="H314" s="109"/>
      <c r="I314" s="109"/>
      <c r="J314" s="109"/>
      <c r="K314" s="2"/>
    </row>
    <row r="315">
      <c r="B315" s="2"/>
      <c r="C315" s="56"/>
      <c r="D315" s="56"/>
      <c r="E315" s="109"/>
      <c r="F315" s="109"/>
      <c r="G315" s="109"/>
      <c r="H315" s="109"/>
      <c r="I315" s="109"/>
      <c r="J315" s="109"/>
      <c r="K315" s="2"/>
    </row>
    <row r="316">
      <c r="B316" s="2"/>
      <c r="C316" s="56"/>
      <c r="D316" s="56"/>
      <c r="E316" s="109"/>
      <c r="F316" s="109"/>
      <c r="G316" s="109"/>
      <c r="H316" s="109"/>
      <c r="I316" s="109"/>
      <c r="J316" s="109"/>
      <c r="K316" s="2"/>
    </row>
    <row r="317">
      <c r="B317" s="2"/>
      <c r="C317" s="56"/>
      <c r="D317" s="56"/>
      <c r="E317" s="109"/>
      <c r="F317" s="109"/>
      <c r="G317" s="109"/>
      <c r="H317" s="109"/>
      <c r="I317" s="109"/>
      <c r="J317" s="109"/>
      <c r="K317" s="2"/>
    </row>
    <row r="318">
      <c r="B318" s="2"/>
      <c r="C318" s="56"/>
      <c r="D318" s="56"/>
      <c r="E318" s="109"/>
      <c r="F318" s="109"/>
      <c r="G318" s="109"/>
      <c r="H318" s="109"/>
      <c r="I318" s="109"/>
      <c r="J318" s="109"/>
      <c r="K318" s="2"/>
    </row>
    <row r="319">
      <c r="B319" s="2"/>
      <c r="C319" s="56"/>
      <c r="D319" s="56"/>
      <c r="E319" s="109"/>
      <c r="F319" s="109"/>
      <c r="G319" s="109"/>
      <c r="H319" s="109"/>
      <c r="I319" s="109"/>
      <c r="J319" s="109"/>
      <c r="K319" s="2"/>
    </row>
    <row r="320">
      <c r="B320" s="2"/>
      <c r="C320" s="56"/>
      <c r="D320" s="56"/>
      <c r="E320" s="109"/>
      <c r="F320" s="109"/>
      <c r="G320" s="109"/>
      <c r="H320" s="109"/>
      <c r="I320" s="109"/>
      <c r="J320" s="109"/>
      <c r="K320" s="2"/>
    </row>
    <row r="321">
      <c r="B321" s="2"/>
      <c r="C321" s="56"/>
      <c r="D321" s="56"/>
      <c r="E321" s="109"/>
      <c r="F321" s="109"/>
      <c r="G321" s="109"/>
      <c r="H321" s="109"/>
      <c r="I321" s="109"/>
      <c r="J321" s="109"/>
      <c r="K321" s="2"/>
    </row>
    <row r="322">
      <c r="B322" s="2"/>
      <c r="C322" s="56"/>
      <c r="D322" s="56"/>
      <c r="E322" s="109"/>
      <c r="F322" s="109"/>
      <c r="G322" s="109"/>
      <c r="H322" s="109"/>
      <c r="I322" s="109"/>
      <c r="J322" s="109"/>
      <c r="K322" s="2"/>
    </row>
    <row r="323">
      <c r="B323" s="2"/>
      <c r="C323" s="56"/>
      <c r="D323" s="56"/>
      <c r="E323" s="109"/>
      <c r="F323" s="109"/>
      <c r="G323" s="109"/>
      <c r="H323" s="109"/>
      <c r="I323" s="109"/>
      <c r="J323" s="109"/>
      <c r="K323" s="2"/>
    </row>
    <row r="324">
      <c r="B324" s="2"/>
      <c r="C324" s="56"/>
      <c r="D324" s="56"/>
      <c r="E324" s="109"/>
      <c r="F324" s="109"/>
      <c r="G324" s="109"/>
      <c r="H324" s="109"/>
      <c r="I324" s="109"/>
      <c r="J324" s="109"/>
      <c r="K324" s="2"/>
    </row>
    <row r="325">
      <c r="B325" s="2"/>
      <c r="C325" s="56"/>
      <c r="D325" s="56"/>
      <c r="E325" s="109"/>
      <c r="F325" s="109"/>
      <c r="G325" s="109"/>
      <c r="H325" s="109"/>
      <c r="I325" s="109"/>
      <c r="J325" s="109"/>
      <c r="K325" s="2"/>
    </row>
    <row r="326">
      <c r="B326" s="2"/>
      <c r="C326" s="56"/>
      <c r="D326" s="56"/>
      <c r="E326" s="109"/>
      <c r="F326" s="109"/>
      <c r="G326" s="109"/>
      <c r="H326" s="109"/>
      <c r="I326" s="109"/>
      <c r="J326" s="109"/>
      <c r="K326" s="2"/>
    </row>
    <row r="327">
      <c r="B327" s="2"/>
      <c r="C327" s="56"/>
      <c r="D327" s="56"/>
      <c r="E327" s="109"/>
      <c r="F327" s="109"/>
      <c r="G327" s="109"/>
      <c r="H327" s="109"/>
      <c r="I327" s="109"/>
      <c r="J327" s="109"/>
      <c r="K327" s="2"/>
    </row>
    <row r="328">
      <c r="B328" s="2"/>
      <c r="C328" s="56"/>
      <c r="D328" s="56"/>
      <c r="E328" s="109"/>
      <c r="F328" s="109"/>
      <c r="G328" s="109"/>
      <c r="H328" s="109"/>
      <c r="I328" s="109"/>
      <c r="J328" s="109"/>
      <c r="K328" s="2"/>
    </row>
    <row r="329">
      <c r="B329" s="2"/>
      <c r="C329" s="56"/>
      <c r="D329" s="56"/>
      <c r="E329" s="109"/>
      <c r="F329" s="109"/>
      <c r="G329" s="109"/>
      <c r="H329" s="109"/>
      <c r="I329" s="109"/>
      <c r="J329" s="109"/>
      <c r="K329" s="2"/>
    </row>
    <row r="330">
      <c r="B330" s="2"/>
      <c r="C330" s="56"/>
      <c r="D330" s="56"/>
      <c r="E330" s="109"/>
      <c r="F330" s="109"/>
      <c r="G330" s="109"/>
      <c r="H330" s="109"/>
      <c r="I330" s="109"/>
      <c r="J330" s="109"/>
      <c r="K330" s="2"/>
    </row>
    <row r="331">
      <c r="B331" s="2"/>
      <c r="C331" s="56"/>
      <c r="D331" s="56"/>
      <c r="E331" s="109"/>
      <c r="F331" s="109"/>
      <c r="G331" s="109"/>
      <c r="H331" s="109"/>
      <c r="I331" s="109"/>
      <c r="J331" s="109"/>
      <c r="K331" s="2"/>
    </row>
    <row r="332">
      <c r="B332" s="2"/>
      <c r="C332" s="56"/>
      <c r="D332" s="56"/>
      <c r="E332" s="109"/>
      <c r="F332" s="109"/>
      <c r="G332" s="109"/>
      <c r="H332" s="109"/>
      <c r="I332" s="109"/>
      <c r="J332" s="109"/>
      <c r="K332" s="2"/>
    </row>
    <row r="333">
      <c r="B333" s="2"/>
      <c r="C333" s="56"/>
      <c r="D333" s="56"/>
      <c r="E333" s="109"/>
      <c r="F333" s="109"/>
      <c r="G333" s="109"/>
      <c r="H333" s="109"/>
      <c r="I333" s="109"/>
      <c r="J333" s="109"/>
      <c r="K333" s="2"/>
    </row>
    <row r="334">
      <c r="B334" s="2"/>
      <c r="C334" s="56"/>
      <c r="D334" s="56"/>
      <c r="E334" s="109"/>
      <c r="F334" s="109"/>
      <c r="G334" s="109"/>
      <c r="H334" s="109"/>
      <c r="I334" s="109"/>
      <c r="J334" s="109"/>
      <c r="K334" s="2"/>
    </row>
    <row r="335">
      <c r="B335" s="2"/>
      <c r="C335" s="56"/>
      <c r="D335" s="56"/>
      <c r="E335" s="109"/>
      <c r="F335" s="109"/>
      <c r="G335" s="109"/>
      <c r="H335" s="109"/>
      <c r="I335" s="109"/>
      <c r="J335" s="109"/>
      <c r="K335" s="2"/>
    </row>
    <row r="336">
      <c r="B336" s="2"/>
      <c r="C336" s="56"/>
      <c r="D336" s="56"/>
      <c r="E336" s="109"/>
      <c r="F336" s="109"/>
      <c r="G336" s="109"/>
      <c r="H336" s="109"/>
      <c r="I336" s="109"/>
      <c r="J336" s="109"/>
      <c r="K336" s="2"/>
    </row>
    <row r="337">
      <c r="B337" s="2"/>
      <c r="C337" s="56"/>
      <c r="D337" s="56"/>
      <c r="E337" s="109"/>
      <c r="F337" s="109"/>
      <c r="G337" s="109"/>
      <c r="H337" s="109"/>
      <c r="I337" s="109"/>
      <c r="J337" s="109"/>
      <c r="K337" s="2"/>
    </row>
    <row r="338">
      <c r="B338" s="2"/>
      <c r="C338" s="56"/>
      <c r="D338" s="56"/>
      <c r="E338" s="109"/>
      <c r="F338" s="109"/>
      <c r="G338" s="109"/>
      <c r="H338" s="109"/>
      <c r="I338" s="109"/>
      <c r="J338" s="109"/>
      <c r="K338" s="2"/>
    </row>
    <row r="339">
      <c r="B339" s="2"/>
      <c r="C339" s="56"/>
      <c r="D339" s="56"/>
      <c r="E339" s="109"/>
      <c r="F339" s="109"/>
      <c r="G339" s="109"/>
      <c r="H339" s="109"/>
      <c r="I339" s="109"/>
      <c r="J339" s="109"/>
      <c r="K339" s="2"/>
    </row>
    <row r="340">
      <c r="B340" s="2"/>
      <c r="C340" s="56"/>
      <c r="D340" s="56"/>
      <c r="E340" s="109"/>
      <c r="F340" s="109"/>
      <c r="G340" s="109"/>
      <c r="H340" s="109"/>
      <c r="I340" s="109"/>
      <c r="J340" s="109"/>
      <c r="K340" s="2"/>
    </row>
    <row r="341">
      <c r="B341" s="2"/>
      <c r="C341" s="56"/>
      <c r="D341" s="56"/>
      <c r="E341" s="109"/>
      <c r="F341" s="109"/>
      <c r="G341" s="109"/>
      <c r="H341" s="109"/>
      <c r="I341" s="109"/>
      <c r="J341" s="109"/>
      <c r="K341" s="2"/>
    </row>
    <row r="342">
      <c r="B342" s="2"/>
      <c r="C342" s="56"/>
      <c r="D342" s="56"/>
      <c r="E342" s="109"/>
      <c r="F342" s="109"/>
      <c r="G342" s="109"/>
      <c r="H342" s="109"/>
      <c r="I342" s="109"/>
      <c r="J342" s="109"/>
      <c r="K342" s="2"/>
    </row>
    <row r="343">
      <c r="B343" s="2"/>
      <c r="C343" s="56"/>
      <c r="D343" s="56"/>
      <c r="E343" s="109"/>
      <c r="F343" s="109"/>
      <c r="G343" s="109"/>
      <c r="H343" s="109"/>
      <c r="I343" s="109"/>
      <c r="J343" s="109"/>
      <c r="K343" s="2"/>
    </row>
    <row r="344">
      <c r="B344" s="2"/>
      <c r="C344" s="56"/>
      <c r="D344" s="56"/>
      <c r="E344" s="109"/>
      <c r="F344" s="109"/>
      <c r="G344" s="109"/>
      <c r="H344" s="109"/>
      <c r="I344" s="109"/>
      <c r="J344" s="109"/>
      <c r="K344" s="2"/>
    </row>
    <row r="345">
      <c r="B345" s="2"/>
      <c r="C345" s="56"/>
      <c r="D345" s="56"/>
      <c r="E345" s="109"/>
      <c r="F345" s="109"/>
      <c r="G345" s="109"/>
      <c r="H345" s="109"/>
      <c r="I345" s="109"/>
      <c r="J345" s="109"/>
      <c r="K345" s="2"/>
    </row>
    <row r="346">
      <c r="B346" s="2"/>
      <c r="C346" s="56"/>
      <c r="D346" s="56"/>
      <c r="E346" s="109"/>
      <c r="F346" s="109"/>
      <c r="G346" s="109"/>
      <c r="H346" s="109"/>
      <c r="I346" s="109"/>
      <c r="J346" s="109"/>
      <c r="K346" s="2"/>
    </row>
    <row r="347">
      <c r="B347" s="2"/>
      <c r="C347" s="56"/>
      <c r="D347" s="56"/>
      <c r="E347" s="109"/>
      <c r="F347" s="109"/>
      <c r="G347" s="109"/>
      <c r="H347" s="109"/>
      <c r="I347" s="109"/>
      <c r="J347" s="109"/>
      <c r="K347" s="2"/>
    </row>
    <row r="348">
      <c r="B348" s="2"/>
      <c r="C348" s="56"/>
      <c r="D348" s="56"/>
      <c r="E348" s="109"/>
      <c r="F348" s="109"/>
      <c r="G348" s="109"/>
      <c r="H348" s="109"/>
      <c r="I348" s="109"/>
      <c r="J348" s="109"/>
      <c r="K348" s="2"/>
    </row>
    <row r="349">
      <c r="B349" s="2"/>
      <c r="C349" s="56"/>
      <c r="D349" s="56"/>
      <c r="E349" s="109"/>
      <c r="F349" s="109"/>
      <c r="G349" s="109"/>
      <c r="H349" s="109"/>
      <c r="I349" s="109"/>
      <c r="J349" s="109"/>
      <c r="K349" s="2"/>
    </row>
    <row r="350">
      <c r="B350" s="2"/>
      <c r="C350" s="56"/>
      <c r="D350" s="56"/>
      <c r="E350" s="109"/>
      <c r="F350" s="109"/>
      <c r="G350" s="109"/>
      <c r="H350" s="109"/>
      <c r="I350" s="109"/>
      <c r="J350" s="109"/>
      <c r="K350" s="2"/>
    </row>
    <row r="351">
      <c r="B351" s="2"/>
      <c r="C351" s="56"/>
      <c r="D351" s="56"/>
      <c r="E351" s="109"/>
      <c r="F351" s="109"/>
      <c r="G351" s="109"/>
      <c r="H351" s="109"/>
      <c r="I351" s="109"/>
      <c r="J351" s="109"/>
      <c r="K351" s="2"/>
    </row>
    <row r="352">
      <c r="B352" s="2"/>
      <c r="C352" s="56"/>
      <c r="D352" s="56"/>
      <c r="E352" s="109"/>
      <c r="F352" s="109"/>
      <c r="G352" s="109"/>
      <c r="H352" s="109"/>
      <c r="I352" s="109"/>
      <c r="J352" s="109"/>
      <c r="K352" s="2"/>
    </row>
    <row r="353">
      <c r="B353" s="2"/>
      <c r="C353" s="56"/>
      <c r="D353" s="56"/>
      <c r="E353" s="109"/>
      <c r="F353" s="109"/>
      <c r="G353" s="109"/>
      <c r="H353" s="109"/>
      <c r="I353" s="109"/>
      <c r="J353" s="109"/>
      <c r="K353" s="2"/>
    </row>
    <row r="354">
      <c r="B354" s="2"/>
      <c r="C354" s="56"/>
      <c r="D354" s="56"/>
      <c r="E354" s="109"/>
      <c r="F354" s="109"/>
      <c r="G354" s="109"/>
      <c r="H354" s="109"/>
      <c r="I354" s="109"/>
      <c r="J354" s="109"/>
      <c r="K354" s="2"/>
    </row>
    <row r="355">
      <c r="B355" s="2"/>
      <c r="C355" s="56"/>
      <c r="D355" s="56"/>
      <c r="E355" s="109"/>
      <c r="F355" s="109"/>
      <c r="G355" s="109"/>
      <c r="H355" s="109"/>
      <c r="I355" s="109"/>
      <c r="J355" s="109"/>
      <c r="K355" s="2"/>
    </row>
    <row r="356">
      <c r="B356" s="2"/>
      <c r="C356" s="56"/>
      <c r="D356" s="56"/>
      <c r="E356" s="109"/>
      <c r="F356" s="109"/>
      <c r="G356" s="109"/>
      <c r="H356" s="109"/>
      <c r="I356" s="109"/>
      <c r="J356" s="109"/>
      <c r="K356" s="2"/>
    </row>
    <row r="357">
      <c r="B357" s="2"/>
      <c r="C357" s="56"/>
      <c r="D357" s="56"/>
      <c r="E357" s="109"/>
      <c r="F357" s="109"/>
      <c r="G357" s="109"/>
      <c r="H357" s="109"/>
      <c r="I357" s="109"/>
      <c r="J357" s="109"/>
      <c r="K357" s="2"/>
    </row>
    <row r="358">
      <c r="B358" s="2"/>
      <c r="C358" s="56"/>
      <c r="D358" s="56"/>
      <c r="E358" s="109"/>
      <c r="F358" s="109"/>
      <c r="G358" s="109"/>
      <c r="H358" s="109"/>
      <c r="I358" s="109"/>
      <c r="J358" s="109"/>
      <c r="K358" s="2"/>
    </row>
    <row r="359">
      <c r="B359" s="2"/>
      <c r="C359" s="56"/>
      <c r="D359" s="56"/>
      <c r="E359" s="109"/>
      <c r="F359" s="109"/>
      <c r="G359" s="109"/>
      <c r="H359" s="109"/>
      <c r="I359" s="109"/>
      <c r="J359" s="109"/>
      <c r="K359" s="2"/>
    </row>
    <row r="360">
      <c r="B360" s="2"/>
      <c r="C360" s="56"/>
      <c r="D360" s="56"/>
      <c r="E360" s="109"/>
      <c r="F360" s="109"/>
      <c r="G360" s="109"/>
      <c r="H360" s="109"/>
      <c r="I360" s="109"/>
      <c r="J360" s="109"/>
      <c r="K360" s="2"/>
    </row>
    <row r="361">
      <c r="B361" s="2"/>
      <c r="C361" s="56"/>
      <c r="D361" s="56"/>
      <c r="E361" s="109"/>
      <c r="F361" s="109"/>
      <c r="G361" s="109"/>
      <c r="H361" s="109"/>
      <c r="I361" s="109"/>
      <c r="J361" s="109"/>
      <c r="K361" s="2"/>
    </row>
    <row r="362">
      <c r="B362" s="2"/>
      <c r="C362" s="56"/>
      <c r="D362" s="56"/>
      <c r="E362" s="109"/>
      <c r="F362" s="109"/>
      <c r="G362" s="109"/>
      <c r="H362" s="109"/>
      <c r="I362" s="109"/>
      <c r="J362" s="109"/>
      <c r="K362" s="2"/>
    </row>
    <row r="363">
      <c r="B363" s="2"/>
      <c r="C363" s="56"/>
      <c r="D363" s="56"/>
      <c r="E363" s="109"/>
      <c r="F363" s="109"/>
      <c r="G363" s="109"/>
      <c r="H363" s="109"/>
      <c r="I363" s="109"/>
      <c r="J363" s="109"/>
      <c r="K363" s="2"/>
    </row>
    <row r="364">
      <c r="B364" s="2"/>
      <c r="C364" s="56"/>
      <c r="D364" s="56"/>
      <c r="E364" s="109"/>
      <c r="F364" s="109"/>
      <c r="G364" s="109"/>
      <c r="H364" s="109"/>
      <c r="I364" s="109"/>
      <c r="J364" s="109"/>
      <c r="K364" s="2"/>
    </row>
    <row r="365">
      <c r="B365" s="2"/>
      <c r="C365" s="56"/>
      <c r="D365" s="56"/>
      <c r="E365" s="109"/>
      <c r="F365" s="109"/>
      <c r="G365" s="109"/>
      <c r="H365" s="109"/>
      <c r="I365" s="109"/>
      <c r="J365" s="109"/>
      <c r="K365" s="2"/>
    </row>
    <row r="366">
      <c r="B366" s="2"/>
      <c r="C366" s="56"/>
      <c r="D366" s="56"/>
      <c r="E366" s="109"/>
      <c r="F366" s="109"/>
      <c r="G366" s="109"/>
      <c r="H366" s="109"/>
      <c r="I366" s="109"/>
      <c r="J366" s="109"/>
      <c r="K366" s="2"/>
    </row>
    <row r="367">
      <c r="B367" s="2"/>
      <c r="C367" s="56"/>
      <c r="D367" s="56"/>
      <c r="E367" s="109"/>
      <c r="F367" s="109"/>
      <c r="G367" s="109"/>
      <c r="H367" s="109"/>
      <c r="I367" s="109"/>
      <c r="J367" s="109"/>
      <c r="K367" s="2"/>
    </row>
    <row r="368">
      <c r="B368" s="2"/>
      <c r="C368" s="56"/>
      <c r="D368" s="56"/>
      <c r="E368" s="109"/>
      <c r="F368" s="109"/>
      <c r="G368" s="109"/>
      <c r="H368" s="109"/>
      <c r="I368" s="109"/>
      <c r="J368" s="109"/>
      <c r="K368" s="2"/>
    </row>
    <row r="369">
      <c r="B369" s="2"/>
      <c r="C369" s="56"/>
      <c r="D369" s="56"/>
      <c r="E369" s="109"/>
      <c r="F369" s="109"/>
      <c r="G369" s="109"/>
      <c r="H369" s="109"/>
      <c r="I369" s="109"/>
      <c r="J369" s="109"/>
      <c r="K369" s="2"/>
    </row>
    <row r="370">
      <c r="B370" s="2"/>
      <c r="C370" s="56"/>
      <c r="D370" s="56"/>
      <c r="E370" s="109"/>
      <c r="F370" s="109"/>
      <c r="G370" s="109"/>
      <c r="H370" s="109"/>
      <c r="I370" s="109"/>
      <c r="J370" s="109"/>
      <c r="K370" s="2"/>
    </row>
    <row r="371">
      <c r="B371" s="2"/>
      <c r="C371" s="56"/>
      <c r="D371" s="56"/>
      <c r="E371" s="109"/>
      <c r="F371" s="109"/>
      <c r="G371" s="109"/>
      <c r="H371" s="109"/>
      <c r="I371" s="109"/>
      <c r="J371" s="109"/>
      <c r="K371" s="2"/>
    </row>
    <row r="372">
      <c r="B372" s="2"/>
      <c r="C372" s="56"/>
      <c r="D372" s="56"/>
      <c r="E372" s="109"/>
      <c r="F372" s="109"/>
      <c r="G372" s="109"/>
      <c r="H372" s="109"/>
      <c r="I372" s="109"/>
      <c r="J372" s="109"/>
      <c r="K372" s="2"/>
    </row>
    <row r="373">
      <c r="B373" s="2"/>
      <c r="C373" s="56"/>
      <c r="D373" s="56"/>
      <c r="E373" s="109"/>
      <c r="F373" s="109"/>
      <c r="G373" s="109"/>
      <c r="H373" s="109"/>
      <c r="I373" s="109"/>
      <c r="J373" s="109"/>
      <c r="K373" s="2"/>
    </row>
    <row r="374">
      <c r="B374" s="2"/>
      <c r="C374" s="56"/>
      <c r="D374" s="56"/>
      <c r="E374" s="109"/>
      <c r="F374" s="109"/>
      <c r="G374" s="109"/>
      <c r="H374" s="109"/>
      <c r="I374" s="109"/>
      <c r="J374" s="109"/>
      <c r="K374" s="2"/>
    </row>
    <row r="375">
      <c r="B375" s="2"/>
      <c r="C375" s="56"/>
      <c r="D375" s="56"/>
      <c r="E375" s="109"/>
      <c r="F375" s="109"/>
      <c r="G375" s="109"/>
      <c r="H375" s="109"/>
      <c r="I375" s="109"/>
      <c r="J375" s="109"/>
      <c r="K375" s="2"/>
    </row>
    <row r="376">
      <c r="B376" s="2"/>
      <c r="C376" s="56"/>
      <c r="D376" s="56"/>
      <c r="E376" s="109"/>
      <c r="F376" s="109"/>
      <c r="G376" s="109"/>
      <c r="H376" s="109"/>
      <c r="I376" s="109"/>
      <c r="J376" s="109"/>
      <c r="K376" s="2"/>
    </row>
    <row r="377">
      <c r="B377" s="2"/>
      <c r="C377" s="56"/>
      <c r="D377" s="56"/>
      <c r="E377" s="109"/>
      <c r="F377" s="109"/>
      <c r="G377" s="109"/>
      <c r="H377" s="109"/>
      <c r="I377" s="109"/>
      <c r="J377" s="109"/>
      <c r="K377" s="2"/>
    </row>
    <row r="378">
      <c r="B378" s="2"/>
      <c r="C378" s="56"/>
      <c r="D378" s="56"/>
      <c r="E378" s="109"/>
      <c r="F378" s="109"/>
      <c r="G378" s="109"/>
      <c r="H378" s="109"/>
      <c r="I378" s="109"/>
      <c r="J378" s="109"/>
      <c r="K378" s="2"/>
    </row>
    <row r="379">
      <c r="B379" s="2"/>
      <c r="C379" s="56"/>
      <c r="D379" s="56"/>
      <c r="E379" s="109"/>
      <c r="F379" s="109"/>
      <c r="G379" s="109"/>
      <c r="H379" s="109"/>
      <c r="I379" s="109"/>
      <c r="J379" s="109"/>
      <c r="K379" s="2"/>
    </row>
    <row r="380">
      <c r="B380" s="2"/>
      <c r="C380" s="56"/>
      <c r="D380" s="56"/>
      <c r="E380" s="109"/>
      <c r="F380" s="109"/>
      <c r="G380" s="109"/>
      <c r="H380" s="109"/>
      <c r="I380" s="109"/>
      <c r="J380" s="109"/>
      <c r="K380" s="2"/>
    </row>
    <row r="381">
      <c r="B381" s="2"/>
      <c r="C381" s="56"/>
      <c r="D381" s="56"/>
      <c r="E381" s="109"/>
      <c r="F381" s="109"/>
      <c r="G381" s="109"/>
      <c r="H381" s="109"/>
      <c r="I381" s="109"/>
      <c r="J381" s="109"/>
      <c r="K381" s="2"/>
    </row>
    <row r="382">
      <c r="B382" s="2"/>
      <c r="C382" s="56"/>
      <c r="D382" s="56"/>
      <c r="E382" s="109"/>
      <c r="F382" s="109"/>
      <c r="G382" s="109"/>
      <c r="H382" s="109"/>
      <c r="I382" s="109"/>
      <c r="J382" s="109"/>
      <c r="K382" s="2"/>
    </row>
    <row r="383">
      <c r="B383" s="2"/>
      <c r="C383" s="56"/>
      <c r="D383" s="56"/>
      <c r="E383" s="109"/>
      <c r="F383" s="109"/>
      <c r="G383" s="109"/>
      <c r="H383" s="109"/>
      <c r="I383" s="109"/>
      <c r="J383" s="109"/>
      <c r="K383" s="2"/>
    </row>
    <row r="384">
      <c r="B384" s="2"/>
      <c r="C384" s="56"/>
      <c r="D384" s="56"/>
      <c r="E384" s="109"/>
      <c r="F384" s="109"/>
      <c r="G384" s="109"/>
      <c r="H384" s="109"/>
      <c r="I384" s="109"/>
      <c r="J384" s="109"/>
      <c r="K384" s="2"/>
    </row>
    <row r="385">
      <c r="B385" s="2"/>
      <c r="C385" s="56"/>
      <c r="D385" s="56"/>
      <c r="E385" s="109"/>
      <c r="F385" s="109"/>
      <c r="G385" s="109"/>
      <c r="H385" s="109"/>
      <c r="I385" s="109"/>
      <c r="J385" s="109"/>
      <c r="K385" s="2"/>
    </row>
    <row r="386">
      <c r="B386" s="2"/>
      <c r="C386" s="56"/>
      <c r="D386" s="56"/>
      <c r="E386" s="109"/>
      <c r="F386" s="109"/>
      <c r="G386" s="109"/>
      <c r="H386" s="109"/>
      <c r="I386" s="109"/>
      <c r="J386" s="109"/>
      <c r="K386" s="2"/>
    </row>
    <row r="387">
      <c r="B387" s="2"/>
      <c r="C387" s="56"/>
      <c r="D387" s="56"/>
      <c r="E387" s="109"/>
      <c r="F387" s="109"/>
      <c r="G387" s="109"/>
      <c r="H387" s="109"/>
      <c r="I387" s="109"/>
      <c r="J387" s="109"/>
      <c r="K387" s="2"/>
    </row>
    <row r="388">
      <c r="B388" s="2"/>
      <c r="C388" s="56"/>
      <c r="D388" s="56"/>
      <c r="E388" s="109"/>
      <c r="F388" s="109"/>
      <c r="G388" s="109"/>
      <c r="H388" s="109"/>
      <c r="I388" s="109"/>
      <c r="J388" s="109"/>
      <c r="K388" s="2"/>
    </row>
    <row r="389">
      <c r="B389" s="2"/>
      <c r="C389" s="56"/>
      <c r="D389" s="56"/>
      <c r="E389" s="109"/>
      <c r="F389" s="109"/>
      <c r="G389" s="109"/>
      <c r="H389" s="109"/>
      <c r="I389" s="109"/>
      <c r="J389" s="109"/>
      <c r="K389" s="2"/>
    </row>
    <row r="390">
      <c r="B390" s="2"/>
      <c r="C390" s="56"/>
      <c r="D390" s="56"/>
      <c r="E390" s="109"/>
      <c r="F390" s="109"/>
      <c r="G390" s="109"/>
      <c r="H390" s="109"/>
      <c r="I390" s="109"/>
      <c r="J390" s="109"/>
      <c r="K390" s="2"/>
    </row>
    <row r="391">
      <c r="B391" s="2"/>
      <c r="C391" s="56"/>
      <c r="D391" s="56"/>
      <c r="E391" s="109"/>
      <c r="F391" s="109"/>
      <c r="G391" s="109"/>
      <c r="H391" s="109"/>
      <c r="I391" s="109"/>
      <c r="J391" s="109"/>
      <c r="K391" s="2"/>
    </row>
    <row r="392">
      <c r="B392" s="2"/>
      <c r="C392" s="56"/>
      <c r="D392" s="56"/>
      <c r="E392" s="109"/>
      <c r="F392" s="109"/>
      <c r="G392" s="109"/>
      <c r="H392" s="109"/>
      <c r="I392" s="109"/>
      <c r="J392" s="109"/>
      <c r="K392" s="2"/>
    </row>
    <row r="393">
      <c r="B393" s="2"/>
      <c r="C393" s="56"/>
      <c r="D393" s="56"/>
      <c r="E393" s="109"/>
      <c r="F393" s="109"/>
      <c r="G393" s="109"/>
      <c r="H393" s="109"/>
      <c r="I393" s="109"/>
      <c r="J393" s="109"/>
      <c r="K393" s="2"/>
    </row>
    <row r="394">
      <c r="B394" s="2"/>
      <c r="C394" s="56"/>
      <c r="D394" s="56"/>
      <c r="E394" s="109"/>
      <c r="F394" s="109"/>
      <c r="G394" s="109"/>
      <c r="H394" s="109"/>
      <c r="I394" s="109"/>
      <c r="J394" s="109"/>
      <c r="K394" s="2"/>
    </row>
    <row r="395">
      <c r="B395" s="2"/>
      <c r="C395" s="56"/>
      <c r="D395" s="56"/>
      <c r="E395" s="109"/>
      <c r="F395" s="109"/>
      <c r="G395" s="109"/>
      <c r="H395" s="109"/>
      <c r="I395" s="109"/>
      <c r="J395" s="109"/>
      <c r="K395" s="2"/>
    </row>
    <row r="396">
      <c r="B396" s="2"/>
      <c r="C396" s="56"/>
      <c r="D396" s="56"/>
      <c r="E396" s="109"/>
      <c r="F396" s="109"/>
      <c r="G396" s="109"/>
      <c r="H396" s="109"/>
      <c r="I396" s="109"/>
      <c r="J396" s="109"/>
      <c r="K396" s="2"/>
    </row>
    <row r="397">
      <c r="B397" s="2"/>
      <c r="C397" s="56"/>
      <c r="D397" s="56"/>
      <c r="E397" s="109"/>
      <c r="F397" s="109"/>
      <c r="G397" s="109"/>
      <c r="H397" s="109"/>
      <c r="I397" s="109"/>
      <c r="J397" s="109"/>
      <c r="K397" s="2"/>
    </row>
    <row r="398">
      <c r="B398" s="2"/>
      <c r="C398" s="56"/>
      <c r="D398" s="56"/>
      <c r="E398" s="109"/>
      <c r="F398" s="109"/>
      <c r="G398" s="109"/>
      <c r="H398" s="109"/>
      <c r="I398" s="109"/>
      <c r="J398" s="109"/>
      <c r="K398" s="2"/>
    </row>
    <row r="399">
      <c r="B399" s="2"/>
      <c r="C399" s="56"/>
      <c r="D399" s="56"/>
      <c r="E399" s="109"/>
      <c r="F399" s="109"/>
      <c r="G399" s="109"/>
      <c r="H399" s="109"/>
      <c r="I399" s="109"/>
      <c r="J399" s="109"/>
      <c r="K399" s="2"/>
    </row>
    <row r="400">
      <c r="B400" s="2"/>
      <c r="C400" s="56"/>
      <c r="D400" s="56"/>
      <c r="E400" s="109"/>
      <c r="F400" s="109"/>
      <c r="G400" s="109"/>
      <c r="H400" s="109"/>
      <c r="I400" s="109"/>
      <c r="J400" s="109"/>
      <c r="K400" s="2"/>
    </row>
    <row r="401">
      <c r="B401" s="2"/>
      <c r="C401" s="56"/>
      <c r="D401" s="56"/>
      <c r="E401" s="109"/>
      <c r="F401" s="109"/>
      <c r="G401" s="109"/>
      <c r="H401" s="109"/>
      <c r="I401" s="109"/>
      <c r="J401" s="109"/>
      <c r="K401" s="2"/>
    </row>
    <row r="402">
      <c r="B402" s="2"/>
      <c r="C402" s="56"/>
      <c r="D402" s="56"/>
      <c r="E402" s="109"/>
      <c r="F402" s="109"/>
      <c r="G402" s="109"/>
      <c r="H402" s="109"/>
      <c r="I402" s="109"/>
      <c r="J402" s="109"/>
      <c r="K402" s="2"/>
    </row>
    <row r="403">
      <c r="B403" s="2"/>
      <c r="C403" s="56"/>
      <c r="D403" s="56"/>
      <c r="E403" s="109"/>
      <c r="F403" s="109"/>
      <c r="G403" s="109"/>
      <c r="H403" s="109"/>
      <c r="I403" s="109"/>
      <c r="J403" s="109"/>
      <c r="K403" s="2"/>
    </row>
    <row r="404">
      <c r="B404" s="2"/>
      <c r="C404" s="56"/>
      <c r="D404" s="56"/>
      <c r="E404" s="109"/>
      <c r="F404" s="109"/>
      <c r="G404" s="109"/>
      <c r="H404" s="109"/>
      <c r="I404" s="109"/>
      <c r="J404" s="109"/>
      <c r="K404" s="2"/>
    </row>
    <row r="405">
      <c r="B405" s="2"/>
      <c r="C405" s="56"/>
      <c r="D405" s="56"/>
      <c r="E405" s="109"/>
      <c r="F405" s="109"/>
      <c r="G405" s="109"/>
      <c r="H405" s="109"/>
      <c r="I405" s="109"/>
      <c r="J405" s="109"/>
      <c r="K405" s="2"/>
    </row>
    <row r="406">
      <c r="B406" s="2"/>
      <c r="C406" s="56"/>
      <c r="D406" s="56"/>
      <c r="E406" s="109"/>
      <c r="F406" s="109"/>
      <c r="G406" s="109"/>
      <c r="H406" s="109"/>
      <c r="I406" s="109"/>
      <c r="J406" s="109"/>
      <c r="K406" s="2"/>
    </row>
    <row r="407">
      <c r="B407" s="2"/>
      <c r="C407" s="56"/>
      <c r="D407" s="56"/>
      <c r="E407" s="109"/>
      <c r="F407" s="109"/>
      <c r="G407" s="109"/>
      <c r="H407" s="109"/>
      <c r="I407" s="109"/>
      <c r="J407" s="109"/>
      <c r="K407" s="2"/>
    </row>
    <row r="408">
      <c r="B408" s="2"/>
      <c r="C408" s="56"/>
      <c r="D408" s="56"/>
      <c r="E408" s="109"/>
      <c r="F408" s="109"/>
      <c r="G408" s="109"/>
      <c r="H408" s="109"/>
      <c r="I408" s="109"/>
      <c r="J408" s="109"/>
      <c r="K408" s="2"/>
    </row>
    <row r="409">
      <c r="B409" s="2"/>
      <c r="C409" s="56"/>
      <c r="D409" s="56"/>
      <c r="E409" s="109"/>
      <c r="F409" s="109"/>
      <c r="G409" s="109"/>
      <c r="H409" s="109"/>
      <c r="I409" s="109"/>
      <c r="J409" s="109"/>
      <c r="K409" s="2"/>
    </row>
    <row r="410">
      <c r="B410" s="2"/>
      <c r="C410" s="56"/>
      <c r="D410" s="56"/>
      <c r="E410" s="109"/>
      <c r="F410" s="109"/>
      <c r="G410" s="109"/>
      <c r="H410" s="109"/>
      <c r="I410" s="109"/>
      <c r="J410" s="109"/>
      <c r="K410" s="2"/>
    </row>
    <row r="411">
      <c r="B411" s="2"/>
      <c r="C411" s="56"/>
      <c r="D411" s="56"/>
      <c r="E411" s="109"/>
      <c r="F411" s="109"/>
      <c r="G411" s="109"/>
      <c r="H411" s="109"/>
      <c r="I411" s="109"/>
      <c r="J411" s="109"/>
      <c r="K411" s="2"/>
    </row>
    <row r="412">
      <c r="B412" s="2"/>
      <c r="C412" s="56"/>
      <c r="D412" s="56"/>
      <c r="E412" s="109"/>
      <c r="F412" s="109"/>
      <c r="G412" s="109"/>
      <c r="H412" s="109"/>
      <c r="I412" s="109"/>
      <c r="J412" s="109"/>
      <c r="K412" s="2"/>
    </row>
    <row r="413">
      <c r="B413" s="2"/>
      <c r="C413" s="56"/>
      <c r="D413" s="56"/>
      <c r="E413" s="109"/>
      <c r="F413" s="109"/>
      <c r="G413" s="109"/>
      <c r="H413" s="109"/>
      <c r="I413" s="109"/>
      <c r="J413" s="109"/>
      <c r="K413" s="2"/>
    </row>
    <row r="414">
      <c r="B414" s="2"/>
      <c r="C414" s="56"/>
      <c r="D414" s="56"/>
      <c r="E414" s="109"/>
      <c r="F414" s="109"/>
      <c r="G414" s="109"/>
      <c r="H414" s="109"/>
      <c r="I414" s="109"/>
      <c r="J414" s="109"/>
      <c r="K414" s="2"/>
    </row>
    <row r="415">
      <c r="B415" s="2"/>
      <c r="C415" s="56"/>
      <c r="D415" s="56"/>
      <c r="E415" s="109"/>
      <c r="F415" s="109"/>
      <c r="G415" s="109"/>
      <c r="H415" s="109"/>
      <c r="I415" s="109"/>
      <c r="J415" s="109"/>
      <c r="K415" s="2"/>
    </row>
    <row r="416">
      <c r="B416" s="2"/>
      <c r="C416" s="56"/>
      <c r="D416" s="56"/>
      <c r="E416" s="109"/>
      <c r="F416" s="109"/>
      <c r="G416" s="109"/>
      <c r="H416" s="109"/>
      <c r="I416" s="109"/>
      <c r="J416" s="109"/>
      <c r="K416" s="2"/>
    </row>
    <row r="417">
      <c r="B417" s="2"/>
      <c r="C417" s="56"/>
      <c r="D417" s="56"/>
      <c r="E417" s="109"/>
      <c r="F417" s="109"/>
      <c r="G417" s="109"/>
      <c r="H417" s="109"/>
      <c r="I417" s="109"/>
      <c r="J417" s="109"/>
      <c r="K417" s="2"/>
    </row>
    <row r="418">
      <c r="B418" s="2"/>
      <c r="C418" s="56"/>
      <c r="D418" s="56"/>
      <c r="E418" s="109"/>
      <c r="F418" s="109"/>
      <c r="G418" s="109"/>
      <c r="H418" s="109"/>
      <c r="I418" s="109"/>
      <c r="J418" s="109"/>
      <c r="K418" s="2"/>
    </row>
    <row r="419">
      <c r="B419" s="2"/>
      <c r="C419" s="56"/>
      <c r="D419" s="56"/>
      <c r="E419" s="109"/>
      <c r="F419" s="109"/>
      <c r="G419" s="109"/>
      <c r="H419" s="109"/>
      <c r="I419" s="109"/>
      <c r="J419" s="109"/>
      <c r="K419" s="2"/>
    </row>
    <row r="420">
      <c r="B420" s="2"/>
      <c r="C420" s="56"/>
      <c r="D420" s="56"/>
      <c r="E420" s="109"/>
      <c r="F420" s="109"/>
      <c r="G420" s="109"/>
      <c r="H420" s="109"/>
      <c r="I420" s="109"/>
      <c r="J420" s="109"/>
      <c r="K420" s="2"/>
    </row>
    <row r="421">
      <c r="B421" s="2"/>
      <c r="C421" s="56"/>
      <c r="D421" s="56"/>
      <c r="E421" s="109"/>
      <c r="F421" s="109"/>
      <c r="G421" s="109"/>
      <c r="H421" s="109"/>
      <c r="I421" s="109"/>
      <c r="J421" s="109"/>
      <c r="K421" s="2"/>
    </row>
    <row r="422">
      <c r="B422" s="2"/>
      <c r="C422" s="56"/>
      <c r="D422" s="56"/>
      <c r="E422" s="109"/>
      <c r="F422" s="109"/>
      <c r="G422" s="109"/>
      <c r="H422" s="109"/>
      <c r="I422" s="109"/>
      <c r="J422" s="109"/>
      <c r="K422" s="2"/>
    </row>
    <row r="423">
      <c r="B423" s="2"/>
      <c r="C423" s="56"/>
      <c r="D423" s="56"/>
      <c r="E423" s="109"/>
      <c r="F423" s="109"/>
      <c r="G423" s="109"/>
      <c r="H423" s="109"/>
      <c r="I423" s="109"/>
      <c r="J423" s="109"/>
      <c r="K423" s="2"/>
    </row>
    <row r="424">
      <c r="B424" s="2"/>
      <c r="C424" s="56"/>
      <c r="D424" s="56"/>
      <c r="E424" s="109"/>
      <c r="F424" s="109"/>
      <c r="G424" s="109"/>
      <c r="H424" s="109"/>
      <c r="I424" s="109"/>
      <c r="J424" s="109"/>
      <c r="K424" s="2"/>
    </row>
    <row r="425">
      <c r="B425" s="2"/>
      <c r="C425" s="56"/>
      <c r="D425" s="56"/>
      <c r="E425" s="109"/>
      <c r="F425" s="109"/>
      <c r="G425" s="109"/>
      <c r="H425" s="109"/>
      <c r="I425" s="109"/>
      <c r="J425" s="109"/>
      <c r="K425" s="2"/>
    </row>
    <row r="426">
      <c r="B426" s="2"/>
      <c r="C426" s="56"/>
      <c r="D426" s="56"/>
      <c r="E426" s="109"/>
      <c r="F426" s="109"/>
      <c r="G426" s="109"/>
      <c r="H426" s="109"/>
      <c r="I426" s="109"/>
      <c r="J426" s="109"/>
      <c r="K426" s="2"/>
    </row>
    <row r="427">
      <c r="B427" s="2"/>
      <c r="C427" s="56"/>
      <c r="D427" s="56"/>
      <c r="E427" s="109"/>
      <c r="F427" s="109"/>
      <c r="G427" s="109"/>
      <c r="H427" s="109"/>
      <c r="I427" s="109"/>
      <c r="J427" s="109"/>
      <c r="K427" s="2"/>
    </row>
    <row r="428">
      <c r="B428" s="2"/>
      <c r="C428" s="56"/>
      <c r="D428" s="56"/>
      <c r="E428" s="109"/>
      <c r="F428" s="109"/>
      <c r="G428" s="109"/>
      <c r="H428" s="109"/>
      <c r="I428" s="109"/>
      <c r="J428" s="109"/>
      <c r="K428" s="2"/>
    </row>
    <row r="429">
      <c r="B429" s="2"/>
      <c r="C429" s="56"/>
      <c r="D429" s="56"/>
      <c r="E429" s="109"/>
      <c r="F429" s="109"/>
      <c r="G429" s="109"/>
      <c r="H429" s="109"/>
      <c r="I429" s="109"/>
      <c r="J429" s="109"/>
      <c r="K429" s="2"/>
    </row>
    <row r="430">
      <c r="B430" s="2"/>
      <c r="C430" s="56"/>
      <c r="D430" s="56"/>
      <c r="E430" s="109"/>
      <c r="F430" s="109"/>
      <c r="G430" s="109"/>
      <c r="H430" s="109"/>
      <c r="I430" s="109"/>
      <c r="J430" s="109"/>
      <c r="K430" s="2"/>
    </row>
    <row r="431">
      <c r="B431" s="2"/>
      <c r="C431" s="56"/>
      <c r="D431" s="56"/>
      <c r="E431" s="109"/>
      <c r="F431" s="109"/>
      <c r="G431" s="109"/>
      <c r="H431" s="109"/>
      <c r="I431" s="109"/>
      <c r="J431" s="109"/>
      <c r="K431" s="2"/>
    </row>
    <row r="432">
      <c r="B432" s="2"/>
      <c r="C432" s="56"/>
      <c r="D432" s="56"/>
      <c r="E432" s="109"/>
      <c r="F432" s="109"/>
      <c r="G432" s="109"/>
      <c r="H432" s="109"/>
      <c r="I432" s="109"/>
      <c r="J432" s="109"/>
      <c r="K432" s="2"/>
    </row>
    <row r="433">
      <c r="B433" s="2"/>
      <c r="C433" s="56"/>
      <c r="D433" s="56"/>
      <c r="E433" s="109"/>
      <c r="F433" s="109"/>
      <c r="G433" s="109"/>
      <c r="H433" s="109"/>
      <c r="I433" s="109"/>
      <c r="J433" s="109"/>
      <c r="K433" s="2"/>
    </row>
    <row r="434">
      <c r="B434" s="2"/>
      <c r="C434" s="56"/>
      <c r="D434" s="56"/>
      <c r="E434" s="109"/>
      <c r="F434" s="109"/>
      <c r="G434" s="109"/>
      <c r="H434" s="109"/>
      <c r="I434" s="109"/>
      <c r="J434" s="109"/>
      <c r="K434" s="2"/>
    </row>
    <row r="435">
      <c r="B435" s="2"/>
      <c r="C435" s="56"/>
      <c r="D435" s="56"/>
      <c r="E435" s="109"/>
      <c r="F435" s="109"/>
      <c r="G435" s="109"/>
      <c r="H435" s="109"/>
      <c r="I435" s="109"/>
      <c r="J435" s="109"/>
      <c r="K435" s="2"/>
    </row>
    <row r="436">
      <c r="B436" s="2"/>
      <c r="C436" s="56"/>
      <c r="D436" s="56"/>
      <c r="E436" s="109"/>
      <c r="F436" s="109"/>
      <c r="G436" s="109"/>
      <c r="H436" s="109"/>
      <c r="I436" s="109"/>
      <c r="J436" s="109"/>
      <c r="K436" s="2"/>
    </row>
    <row r="437">
      <c r="B437" s="2"/>
      <c r="C437" s="56"/>
      <c r="D437" s="56"/>
      <c r="E437" s="109"/>
      <c r="F437" s="109"/>
      <c r="G437" s="109"/>
      <c r="H437" s="109"/>
      <c r="I437" s="109"/>
      <c r="J437" s="109"/>
      <c r="K437" s="2"/>
    </row>
    <row r="438">
      <c r="B438" s="2"/>
      <c r="C438" s="56"/>
      <c r="D438" s="56"/>
      <c r="E438" s="109"/>
      <c r="F438" s="109"/>
      <c r="G438" s="109"/>
      <c r="H438" s="109"/>
      <c r="I438" s="109"/>
      <c r="J438" s="109"/>
      <c r="K438" s="2"/>
    </row>
    <row r="439">
      <c r="B439" s="2"/>
      <c r="C439" s="56"/>
      <c r="D439" s="56"/>
      <c r="E439" s="109"/>
      <c r="F439" s="109"/>
      <c r="G439" s="109"/>
      <c r="H439" s="109"/>
      <c r="I439" s="109"/>
      <c r="J439" s="109"/>
      <c r="K439" s="2"/>
    </row>
    <row r="440">
      <c r="B440" s="2"/>
      <c r="C440" s="56"/>
      <c r="D440" s="56"/>
      <c r="E440" s="109"/>
      <c r="F440" s="109"/>
      <c r="G440" s="109"/>
      <c r="H440" s="109"/>
      <c r="I440" s="109"/>
      <c r="J440" s="109"/>
      <c r="K440" s="2"/>
    </row>
    <row r="441">
      <c r="B441" s="2"/>
      <c r="C441" s="56"/>
      <c r="D441" s="56"/>
      <c r="E441" s="109"/>
      <c r="F441" s="109"/>
      <c r="G441" s="109"/>
      <c r="H441" s="109"/>
      <c r="I441" s="109"/>
      <c r="J441" s="109"/>
      <c r="K441" s="2"/>
    </row>
    <row r="442">
      <c r="B442" s="2"/>
      <c r="C442" s="56"/>
      <c r="D442" s="56"/>
      <c r="E442" s="109"/>
      <c r="F442" s="109"/>
      <c r="G442" s="109"/>
      <c r="H442" s="109"/>
      <c r="I442" s="109"/>
      <c r="J442" s="109"/>
      <c r="K442" s="2"/>
    </row>
    <row r="443">
      <c r="B443" s="2"/>
      <c r="C443" s="56"/>
      <c r="D443" s="56"/>
      <c r="E443" s="109"/>
      <c r="F443" s="109"/>
      <c r="G443" s="109"/>
      <c r="H443" s="109"/>
      <c r="I443" s="109"/>
      <c r="J443" s="109"/>
      <c r="K443" s="2"/>
    </row>
    <row r="444">
      <c r="B444" s="2"/>
      <c r="C444" s="56"/>
      <c r="D444" s="56"/>
      <c r="E444" s="109"/>
      <c r="F444" s="109"/>
      <c r="G444" s="109"/>
      <c r="H444" s="109"/>
      <c r="I444" s="109"/>
      <c r="J444" s="109"/>
      <c r="K444" s="2"/>
    </row>
    <row r="445">
      <c r="B445" s="2"/>
      <c r="C445" s="56"/>
      <c r="D445" s="56"/>
      <c r="E445" s="109"/>
      <c r="F445" s="109"/>
      <c r="G445" s="109"/>
      <c r="H445" s="109"/>
      <c r="I445" s="109"/>
      <c r="J445" s="109"/>
      <c r="K445" s="2"/>
    </row>
    <row r="446">
      <c r="B446" s="2"/>
      <c r="C446" s="56"/>
      <c r="D446" s="56"/>
      <c r="E446" s="109"/>
      <c r="F446" s="109"/>
      <c r="G446" s="109"/>
      <c r="H446" s="109"/>
      <c r="I446" s="109"/>
      <c r="J446" s="109"/>
      <c r="K446" s="2"/>
    </row>
    <row r="447">
      <c r="B447" s="2"/>
      <c r="C447" s="56"/>
      <c r="D447" s="56"/>
      <c r="E447" s="109"/>
      <c r="F447" s="109"/>
      <c r="G447" s="109"/>
      <c r="H447" s="109"/>
      <c r="I447" s="109"/>
      <c r="J447" s="109"/>
      <c r="K447" s="2"/>
    </row>
    <row r="448">
      <c r="B448" s="2"/>
      <c r="C448" s="56"/>
      <c r="D448" s="56"/>
      <c r="E448" s="109"/>
      <c r="F448" s="109"/>
      <c r="G448" s="109"/>
      <c r="H448" s="109"/>
      <c r="I448" s="109"/>
      <c r="J448" s="109"/>
      <c r="K448" s="2"/>
    </row>
    <row r="449">
      <c r="B449" s="2"/>
      <c r="C449" s="56"/>
      <c r="D449" s="56"/>
      <c r="E449" s="109"/>
      <c r="F449" s="109"/>
      <c r="G449" s="109"/>
      <c r="H449" s="109"/>
      <c r="I449" s="109"/>
      <c r="J449" s="109"/>
      <c r="K449" s="2"/>
    </row>
    <row r="450">
      <c r="B450" s="2"/>
      <c r="C450" s="56"/>
      <c r="D450" s="56"/>
      <c r="E450" s="109"/>
      <c r="F450" s="109"/>
      <c r="G450" s="109"/>
      <c r="H450" s="109"/>
      <c r="I450" s="109"/>
      <c r="J450" s="109"/>
      <c r="K450" s="2"/>
    </row>
    <row r="451">
      <c r="B451" s="2"/>
      <c r="C451" s="56"/>
      <c r="D451" s="56"/>
      <c r="E451" s="109"/>
      <c r="F451" s="109"/>
      <c r="G451" s="109"/>
      <c r="H451" s="109"/>
      <c r="I451" s="109"/>
      <c r="J451" s="109"/>
      <c r="K451" s="2"/>
    </row>
    <row r="452">
      <c r="B452" s="2"/>
      <c r="C452" s="56"/>
      <c r="D452" s="56"/>
      <c r="E452" s="109"/>
      <c r="F452" s="109"/>
      <c r="G452" s="109"/>
      <c r="H452" s="109"/>
      <c r="I452" s="109"/>
      <c r="J452" s="109"/>
      <c r="K452" s="2"/>
    </row>
    <row r="453">
      <c r="B453" s="2"/>
      <c r="C453" s="56"/>
      <c r="D453" s="56"/>
      <c r="E453" s="109"/>
      <c r="F453" s="109"/>
      <c r="G453" s="109"/>
      <c r="H453" s="109"/>
      <c r="I453" s="109"/>
      <c r="J453" s="109"/>
      <c r="K453" s="2"/>
    </row>
    <row r="454">
      <c r="B454" s="2"/>
      <c r="C454" s="56"/>
      <c r="D454" s="56"/>
      <c r="E454" s="109"/>
      <c r="F454" s="109"/>
      <c r="G454" s="109"/>
      <c r="H454" s="109"/>
      <c r="I454" s="109"/>
      <c r="J454" s="109"/>
      <c r="K454" s="2"/>
    </row>
    <row r="455">
      <c r="B455" s="2"/>
      <c r="C455" s="56"/>
      <c r="D455" s="56"/>
      <c r="E455" s="109"/>
      <c r="F455" s="109"/>
      <c r="G455" s="109"/>
      <c r="H455" s="109"/>
      <c r="I455" s="109"/>
      <c r="J455" s="109"/>
      <c r="K455" s="2"/>
    </row>
    <row r="456">
      <c r="B456" s="2"/>
      <c r="C456" s="56"/>
      <c r="D456" s="56"/>
      <c r="E456" s="109"/>
      <c r="F456" s="109"/>
      <c r="G456" s="109"/>
      <c r="H456" s="109"/>
      <c r="I456" s="109"/>
      <c r="J456" s="109"/>
      <c r="K456" s="2"/>
    </row>
    <row r="457">
      <c r="B457" s="2"/>
      <c r="C457" s="56"/>
      <c r="D457" s="56"/>
      <c r="E457" s="109"/>
      <c r="F457" s="109"/>
      <c r="G457" s="109"/>
      <c r="H457" s="109"/>
      <c r="I457" s="109"/>
      <c r="J457" s="109"/>
      <c r="K457" s="2"/>
    </row>
    <row r="458">
      <c r="B458" s="2"/>
      <c r="C458" s="56"/>
      <c r="D458" s="56"/>
      <c r="E458" s="109"/>
      <c r="F458" s="109"/>
      <c r="G458" s="109"/>
      <c r="H458" s="109"/>
      <c r="I458" s="109"/>
      <c r="J458" s="109"/>
      <c r="K458" s="2"/>
    </row>
    <row r="459">
      <c r="B459" s="2"/>
      <c r="C459" s="56"/>
      <c r="D459" s="56"/>
      <c r="E459" s="109"/>
      <c r="F459" s="109"/>
      <c r="G459" s="109"/>
      <c r="H459" s="109"/>
      <c r="I459" s="109"/>
      <c r="J459" s="109"/>
      <c r="K459" s="2"/>
    </row>
    <row r="460">
      <c r="B460" s="2"/>
      <c r="C460" s="56"/>
      <c r="D460" s="56"/>
      <c r="E460" s="109"/>
      <c r="F460" s="109"/>
      <c r="G460" s="109"/>
      <c r="H460" s="109"/>
      <c r="I460" s="109"/>
      <c r="J460" s="109"/>
      <c r="K460" s="2"/>
    </row>
    <row r="461">
      <c r="B461" s="2"/>
      <c r="C461" s="56"/>
      <c r="D461" s="56"/>
      <c r="E461" s="109"/>
      <c r="F461" s="109"/>
      <c r="G461" s="109"/>
      <c r="H461" s="109"/>
      <c r="I461" s="109"/>
      <c r="J461" s="109"/>
      <c r="K461" s="2"/>
    </row>
    <row r="462">
      <c r="B462" s="2"/>
      <c r="C462" s="56"/>
      <c r="D462" s="56"/>
      <c r="E462" s="109"/>
      <c r="F462" s="109"/>
      <c r="G462" s="109"/>
      <c r="H462" s="109"/>
      <c r="I462" s="109"/>
      <c r="J462" s="109"/>
      <c r="K462" s="2"/>
    </row>
    <row r="463">
      <c r="B463" s="2"/>
      <c r="C463" s="56"/>
      <c r="D463" s="56"/>
      <c r="E463" s="109"/>
      <c r="F463" s="109"/>
      <c r="G463" s="109"/>
      <c r="H463" s="109"/>
      <c r="I463" s="109"/>
      <c r="J463" s="109"/>
      <c r="K463" s="2"/>
    </row>
    <row r="464">
      <c r="B464" s="2"/>
      <c r="C464" s="56"/>
      <c r="D464" s="56"/>
      <c r="E464" s="109"/>
      <c r="F464" s="109"/>
      <c r="G464" s="109"/>
      <c r="H464" s="109"/>
      <c r="I464" s="109"/>
      <c r="J464" s="109"/>
      <c r="K464" s="2"/>
    </row>
    <row r="465">
      <c r="B465" s="2"/>
      <c r="C465" s="56"/>
      <c r="D465" s="56"/>
      <c r="E465" s="109"/>
      <c r="F465" s="109"/>
      <c r="G465" s="109"/>
      <c r="H465" s="109"/>
      <c r="I465" s="109"/>
      <c r="J465" s="109"/>
      <c r="K465" s="2"/>
    </row>
    <row r="466">
      <c r="B466" s="2"/>
      <c r="C466" s="56"/>
      <c r="D466" s="56"/>
      <c r="E466" s="109"/>
      <c r="F466" s="109"/>
      <c r="G466" s="109"/>
      <c r="H466" s="109"/>
      <c r="I466" s="109"/>
      <c r="J466" s="109"/>
      <c r="K466" s="2"/>
    </row>
    <row r="467">
      <c r="B467" s="2"/>
      <c r="C467" s="56"/>
      <c r="D467" s="56"/>
      <c r="E467" s="109"/>
      <c r="F467" s="109"/>
      <c r="G467" s="109"/>
      <c r="H467" s="109"/>
      <c r="I467" s="109"/>
      <c r="J467" s="109"/>
      <c r="K467" s="2"/>
    </row>
    <row r="468">
      <c r="B468" s="2"/>
      <c r="C468" s="56"/>
      <c r="D468" s="56"/>
      <c r="E468" s="109"/>
      <c r="F468" s="109"/>
      <c r="G468" s="109"/>
      <c r="H468" s="109"/>
      <c r="I468" s="109"/>
      <c r="J468" s="109"/>
      <c r="K468" s="2"/>
    </row>
    <row r="469">
      <c r="B469" s="2"/>
      <c r="C469" s="56"/>
      <c r="D469" s="56"/>
      <c r="E469" s="109"/>
      <c r="F469" s="109"/>
      <c r="G469" s="109"/>
      <c r="H469" s="109"/>
      <c r="I469" s="109"/>
      <c r="J469" s="109"/>
      <c r="K469" s="2"/>
    </row>
    <row r="470">
      <c r="B470" s="2"/>
      <c r="C470" s="56"/>
      <c r="D470" s="56"/>
      <c r="E470" s="109"/>
      <c r="F470" s="109"/>
      <c r="G470" s="109"/>
      <c r="H470" s="109"/>
      <c r="I470" s="109"/>
      <c r="J470" s="109"/>
      <c r="K470" s="2"/>
    </row>
    <row r="471">
      <c r="B471" s="2"/>
      <c r="C471" s="56"/>
      <c r="D471" s="56"/>
      <c r="E471" s="109"/>
      <c r="F471" s="109"/>
      <c r="G471" s="109"/>
      <c r="H471" s="109"/>
      <c r="I471" s="109"/>
      <c r="J471" s="109"/>
      <c r="K471" s="2"/>
    </row>
    <row r="472">
      <c r="B472" s="2"/>
      <c r="C472" s="56"/>
      <c r="D472" s="56"/>
      <c r="E472" s="109"/>
      <c r="F472" s="109"/>
      <c r="G472" s="109"/>
      <c r="H472" s="109"/>
      <c r="I472" s="109"/>
      <c r="J472" s="109"/>
      <c r="K472" s="2"/>
    </row>
    <row r="473">
      <c r="B473" s="2"/>
      <c r="C473" s="56"/>
      <c r="D473" s="56"/>
      <c r="E473" s="109"/>
      <c r="F473" s="109"/>
      <c r="G473" s="109"/>
      <c r="H473" s="109"/>
      <c r="I473" s="109"/>
      <c r="J473" s="109"/>
      <c r="K473" s="2"/>
    </row>
    <row r="474">
      <c r="B474" s="2"/>
      <c r="C474" s="56"/>
      <c r="D474" s="56"/>
      <c r="E474" s="109"/>
      <c r="F474" s="109"/>
      <c r="G474" s="109"/>
      <c r="H474" s="109"/>
      <c r="I474" s="109"/>
      <c r="J474" s="109"/>
      <c r="K474" s="2"/>
    </row>
    <row r="475">
      <c r="B475" s="2"/>
      <c r="C475" s="56"/>
      <c r="D475" s="56"/>
      <c r="E475" s="109"/>
      <c r="F475" s="109"/>
      <c r="G475" s="109"/>
      <c r="H475" s="109"/>
      <c r="I475" s="109"/>
      <c r="J475" s="109"/>
      <c r="K475" s="2"/>
    </row>
    <row r="476">
      <c r="B476" s="2"/>
      <c r="C476" s="56"/>
      <c r="D476" s="56"/>
      <c r="E476" s="109"/>
      <c r="F476" s="109"/>
      <c r="G476" s="109"/>
      <c r="H476" s="109"/>
      <c r="I476" s="109"/>
      <c r="J476" s="109"/>
      <c r="K476" s="2"/>
    </row>
    <row r="477">
      <c r="B477" s="2"/>
      <c r="C477" s="56"/>
      <c r="D477" s="56"/>
      <c r="E477" s="109"/>
      <c r="F477" s="109"/>
      <c r="G477" s="109"/>
      <c r="H477" s="109"/>
      <c r="I477" s="109"/>
      <c r="J477" s="109"/>
      <c r="K477" s="2"/>
    </row>
    <row r="478">
      <c r="B478" s="2"/>
      <c r="C478" s="56"/>
      <c r="D478" s="56"/>
      <c r="E478" s="109"/>
      <c r="F478" s="109"/>
      <c r="G478" s="109"/>
      <c r="H478" s="109"/>
      <c r="I478" s="109"/>
      <c r="J478" s="109"/>
      <c r="K478" s="2"/>
    </row>
    <row r="479">
      <c r="B479" s="2"/>
      <c r="C479" s="56"/>
      <c r="D479" s="56"/>
      <c r="E479" s="109"/>
      <c r="F479" s="109"/>
      <c r="G479" s="109"/>
      <c r="H479" s="109"/>
      <c r="I479" s="109"/>
      <c r="J479" s="109"/>
      <c r="K479" s="2"/>
    </row>
    <row r="480">
      <c r="B480" s="2"/>
      <c r="C480" s="56"/>
      <c r="D480" s="56"/>
      <c r="E480" s="109"/>
      <c r="F480" s="109"/>
      <c r="G480" s="109"/>
      <c r="H480" s="109"/>
      <c r="I480" s="109"/>
      <c r="J480" s="109"/>
      <c r="K480" s="2"/>
    </row>
    <row r="481">
      <c r="B481" s="2"/>
      <c r="C481" s="56"/>
      <c r="D481" s="56"/>
      <c r="E481" s="109"/>
      <c r="F481" s="109"/>
      <c r="G481" s="109"/>
      <c r="H481" s="109"/>
      <c r="I481" s="109"/>
      <c r="J481" s="109"/>
      <c r="K481" s="2"/>
    </row>
    <row r="482">
      <c r="B482" s="2"/>
      <c r="C482" s="56"/>
      <c r="D482" s="56"/>
      <c r="E482" s="109"/>
      <c r="F482" s="109"/>
      <c r="G482" s="109"/>
      <c r="H482" s="109"/>
      <c r="I482" s="109"/>
      <c r="J482" s="109"/>
      <c r="K482" s="2"/>
    </row>
    <row r="483">
      <c r="B483" s="2"/>
      <c r="C483" s="56"/>
      <c r="D483" s="56"/>
      <c r="E483" s="109"/>
      <c r="F483" s="109"/>
      <c r="G483" s="109"/>
      <c r="H483" s="109"/>
      <c r="I483" s="109"/>
      <c r="J483" s="109"/>
      <c r="K483" s="2"/>
    </row>
    <row r="484">
      <c r="B484" s="2"/>
      <c r="C484" s="56"/>
      <c r="D484" s="56"/>
      <c r="E484" s="109"/>
      <c r="F484" s="109"/>
      <c r="G484" s="109"/>
      <c r="H484" s="109"/>
      <c r="I484" s="109"/>
      <c r="J484" s="109"/>
      <c r="K484" s="2"/>
    </row>
    <row r="485">
      <c r="B485" s="2"/>
      <c r="C485" s="56"/>
      <c r="D485" s="56"/>
      <c r="E485" s="109"/>
      <c r="F485" s="109"/>
      <c r="G485" s="109"/>
      <c r="H485" s="109"/>
      <c r="I485" s="109"/>
      <c r="J485" s="109"/>
      <c r="K485" s="2"/>
    </row>
    <row r="486">
      <c r="B486" s="2"/>
      <c r="C486" s="56"/>
      <c r="D486" s="56"/>
      <c r="E486" s="109"/>
      <c r="F486" s="109"/>
      <c r="G486" s="109"/>
      <c r="H486" s="109"/>
      <c r="I486" s="109"/>
      <c r="J486" s="109"/>
      <c r="K486" s="2"/>
    </row>
    <row r="487">
      <c r="B487" s="2"/>
      <c r="C487" s="56"/>
      <c r="D487" s="56"/>
      <c r="E487" s="109"/>
      <c r="F487" s="109"/>
      <c r="G487" s="109"/>
      <c r="H487" s="109"/>
      <c r="I487" s="109"/>
      <c r="J487" s="109"/>
      <c r="K487" s="2"/>
    </row>
    <row r="488">
      <c r="B488" s="2"/>
      <c r="C488" s="56"/>
      <c r="D488" s="56"/>
      <c r="E488" s="109"/>
      <c r="F488" s="109"/>
      <c r="G488" s="109"/>
      <c r="H488" s="109"/>
      <c r="I488" s="109"/>
      <c r="J488" s="109"/>
      <c r="K488" s="2"/>
    </row>
    <row r="489">
      <c r="B489" s="2"/>
      <c r="C489" s="56"/>
      <c r="D489" s="56"/>
      <c r="E489" s="109"/>
      <c r="F489" s="109"/>
      <c r="G489" s="109"/>
      <c r="H489" s="109"/>
      <c r="I489" s="109"/>
      <c r="J489" s="109"/>
      <c r="K489" s="2"/>
    </row>
    <row r="490">
      <c r="B490" s="2"/>
      <c r="C490" s="56"/>
      <c r="D490" s="56"/>
      <c r="E490" s="109"/>
      <c r="F490" s="109"/>
      <c r="G490" s="109"/>
      <c r="H490" s="109"/>
      <c r="I490" s="109"/>
      <c r="J490" s="109"/>
      <c r="K490" s="2"/>
    </row>
    <row r="491">
      <c r="B491" s="2"/>
      <c r="C491" s="56"/>
      <c r="D491" s="56"/>
      <c r="E491" s="109"/>
      <c r="F491" s="109"/>
      <c r="G491" s="109"/>
      <c r="H491" s="109"/>
      <c r="I491" s="109"/>
      <c r="J491" s="109"/>
      <c r="K491" s="2"/>
    </row>
    <row r="492">
      <c r="B492" s="2"/>
      <c r="C492" s="56"/>
      <c r="D492" s="56"/>
      <c r="E492" s="109"/>
      <c r="F492" s="109"/>
      <c r="G492" s="109"/>
      <c r="H492" s="109"/>
      <c r="I492" s="109"/>
      <c r="J492" s="109"/>
      <c r="K492" s="2"/>
    </row>
    <row r="493">
      <c r="B493" s="2"/>
      <c r="C493" s="56"/>
      <c r="D493" s="56"/>
      <c r="E493" s="109"/>
      <c r="F493" s="109"/>
      <c r="G493" s="109"/>
      <c r="H493" s="109"/>
      <c r="I493" s="109"/>
      <c r="J493" s="109"/>
      <c r="K493" s="2"/>
    </row>
    <row r="494">
      <c r="B494" s="2"/>
      <c r="C494" s="56"/>
      <c r="D494" s="56"/>
      <c r="E494" s="109"/>
      <c r="F494" s="109"/>
      <c r="G494" s="109"/>
      <c r="H494" s="109"/>
      <c r="I494" s="109"/>
      <c r="J494" s="109"/>
      <c r="K494" s="2"/>
    </row>
    <row r="495">
      <c r="B495" s="2"/>
      <c r="C495" s="56"/>
      <c r="D495" s="56"/>
      <c r="E495" s="109"/>
      <c r="F495" s="109"/>
      <c r="G495" s="109"/>
      <c r="H495" s="109"/>
      <c r="I495" s="109"/>
      <c r="J495" s="109"/>
      <c r="K495" s="2"/>
    </row>
    <row r="496">
      <c r="B496" s="2"/>
      <c r="C496" s="56"/>
      <c r="D496" s="56"/>
      <c r="E496" s="109"/>
      <c r="F496" s="109"/>
      <c r="G496" s="109"/>
      <c r="H496" s="109"/>
      <c r="I496" s="109"/>
      <c r="J496" s="109"/>
      <c r="K496" s="2"/>
    </row>
    <row r="497">
      <c r="B497" s="2"/>
      <c r="C497" s="56"/>
      <c r="D497" s="56"/>
      <c r="E497" s="109"/>
      <c r="F497" s="109"/>
      <c r="G497" s="109"/>
      <c r="H497" s="109"/>
      <c r="I497" s="109"/>
      <c r="J497" s="109"/>
      <c r="K497" s="2"/>
    </row>
    <row r="498">
      <c r="B498" s="2"/>
      <c r="C498" s="56"/>
      <c r="D498" s="56"/>
      <c r="E498" s="109"/>
      <c r="F498" s="109"/>
      <c r="G498" s="109"/>
      <c r="H498" s="109"/>
      <c r="I498" s="109"/>
      <c r="J498" s="109"/>
      <c r="K498" s="2"/>
    </row>
    <row r="499">
      <c r="B499" s="2"/>
      <c r="C499" s="56"/>
      <c r="D499" s="56"/>
      <c r="E499" s="109"/>
      <c r="F499" s="109"/>
      <c r="G499" s="109"/>
      <c r="H499" s="109"/>
      <c r="I499" s="109"/>
      <c r="J499" s="109"/>
      <c r="K499" s="2"/>
    </row>
    <row r="500">
      <c r="B500" s="2"/>
      <c r="C500" s="56"/>
      <c r="D500" s="56"/>
      <c r="E500" s="109"/>
      <c r="F500" s="109"/>
      <c r="G500" s="109"/>
      <c r="H500" s="109"/>
      <c r="I500" s="109"/>
      <c r="J500" s="109"/>
      <c r="K500" s="2"/>
    </row>
    <row r="501">
      <c r="B501" s="2"/>
      <c r="C501" s="56"/>
      <c r="D501" s="56"/>
      <c r="E501" s="109"/>
      <c r="F501" s="109"/>
      <c r="G501" s="109"/>
      <c r="H501" s="109"/>
      <c r="I501" s="109"/>
      <c r="J501" s="109"/>
      <c r="K501" s="2"/>
    </row>
    <row r="502">
      <c r="B502" s="2"/>
      <c r="C502" s="56"/>
      <c r="D502" s="56"/>
      <c r="E502" s="109"/>
      <c r="F502" s="109"/>
      <c r="G502" s="109"/>
      <c r="H502" s="109"/>
      <c r="I502" s="109"/>
      <c r="J502" s="109"/>
      <c r="K502" s="2"/>
    </row>
    <row r="503">
      <c r="B503" s="2"/>
      <c r="C503" s="56"/>
      <c r="D503" s="56"/>
      <c r="E503" s="109"/>
      <c r="F503" s="109"/>
      <c r="G503" s="109"/>
      <c r="H503" s="109"/>
      <c r="I503" s="109"/>
      <c r="J503" s="109"/>
      <c r="K503" s="2"/>
    </row>
    <row r="504">
      <c r="B504" s="2"/>
      <c r="C504" s="56"/>
      <c r="D504" s="56"/>
      <c r="E504" s="109"/>
      <c r="F504" s="109"/>
      <c r="G504" s="109"/>
      <c r="H504" s="109"/>
      <c r="I504" s="109"/>
      <c r="J504" s="109"/>
      <c r="K504" s="2"/>
    </row>
    <row r="505">
      <c r="B505" s="2"/>
      <c r="C505" s="56"/>
      <c r="D505" s="56"/>
      <c r="E505" s="109"/>
      <c r="F505" s="109"/>
      <c r="G505" s="109"/>
      <c r="H505" s="109"/>
      <c r="I505" s="109"/>
      <c r="J505" s="109"/>
      <c r="K505" s="2"/>
    </row>
    <row r="506">
      <c r="B506" s="2"/>
      <c r="C506" s="56"/>
      <c r="D506" s="56"/>
      <c r="E506" s="109"/>
      <c r="F506" s="109"/>
      <c r="G506" s="109"/>
      <c r="H506" s="109"/>
      <c r="I506" s="109"/>
      <c r="J506" s="109"/>
      <c r="K506" s="2"/>
    </row>
    <row r="507">
      <c r="B507" s="2"/>
      <c r="C507" s="56"/>
      <c r="D507" s="56"/>
      <c r="E507" s="109"/>
      <c r="F507" s="109"/>
      <c r="G507" s="109"/>
      <c r="H507" s="109"/>
      <c r="I507" s="109"/>
      <c r="J507" s="109"/>
      <c r="K507" s="2"/>
    </row>
    <row r="508">
      <c r="B508" s="2"/>
      <c r="C508" s="56"/>
      <c r="D508" s="56"/>
      <c r="E508" s="109"/>
      <c r="F508" s="109"/>
      <c r="G508" s="109"/>
      <c r="H508" s="109"/>
      <c r="I508" s="109"/>
      <c r="J508" s="109"/>
      <c r="K508" s="2"/>
    </row>
    <row r="509">
      <c r="B509" s="2"/>
      <c r="C509" s="56"/>
      <c r="D509" s="56"/>
      <c r="E509" s="109"/>
      <c r="F509" s="109"/>
      <c r="G509" s="109"/>
      <c r="H509" s="109"/>
      <c r="I509" s="109"/>
      <c r="J509" s="109"/>
      <c r="K509" s="2"/>
    </row>
    <row r="510">
      <c r="B510" s="2"/>
      <c r="C510" s="56"/>
      <c r="D510" s="56"/>
      <c r="E510" s="109"/>
      <c r="F510" s="109"/>
      <c r="G510" s="109"/>
      <c r="H510" s="109"/>
      <c r="I510" s="109"/>
      <c r="J510" s="109"/>
      <c r="K510" s="2"/>
    </row>
    <row r="511">
      <c r="B511" s="2"/>
      <c r="C511" s="56"/>
      <c r="D511" s="56"/>
      <c r="E511" s="109"/>
      <c r="F511" s="109"/>
      <c r="G511" s="109"/>
      <c r="H511" s="109"/>
      <c r="I511" s="109"/>
      <c r="J511" s="109"/>
      <c r="K511" s="2"/>
    </row>
    <row r="512">
      <c r="B512" s="2"/>
      <c r="C512" s="56"/>
      <c r="D512" s="56"/>
      <c r="E512" s="109"/>
      <c r="F512" s="109"/>
      <c r="G512" s="109"/>
      <c r="H512" s="109"/>
      <c r="I512" s="109"/>
      <c r="J512" s="109"/>
      <c r="K512" s="2"/>
    </row>
    <row r="513">
      <c r="B513" s="2"/>
      <c r="C513" s="56"/>
      <c r="D513" s="56"/>
      <c r="E513" s="109"/>
      <c r="F513" s="109"/>
      <c r="G513" s="109"/>
      <c r="H513" s="109"/>
      <c r="I513" s="109"/>
      <c r="J513" s="109"/>
      <c r="K513" s="2"/>
    </row>
    <row r="514">
      <c r="B514" s="2"/>
      <c r="C514" s="56"/>
      <c r="D514" s="56"/>
      <c r="E514" s="109"/>
      <c r="F514" s="109"/>
      <c r="G514" s="109"/>
      <c r="H514" s="109"/>
      <c r="I514" s="109"/>
      <c r="J514" s="109"/>
      <c r="K514" s="2"/>
    </row>
    <row r="515">
      <c r="B515" s="2"/>
      <c r="C515" s="56"/>
      <c r="D515" s="56"/>
      <c r="E515" s="109"/>
      <c r="F515" s="109"/>
      <c r="G515" s="109"/>
      <c r="H515" s="109"/>
      <c r="I515" s="109"/>
      <c r="J515" s="109"/>
      <c r="K515" s="2"/>
    </row>
    <row r="516">
      <c r="B516" s="2"/>
      <c r="C516" s="56"/>
      <c r="D516" s="56"/>
      <c r="E516" s="109"/>
      <c r="F516" s="109"/>
      <c r="G516" s="109"/>
      <c r="H516" s="109"/>
      <c r="I516" s="109"/>
      <c r="J516" s="109"/>
      <c r="K516" s="2"/>
    </row>
    <row r="517">
      <c r="B517" s="2"/>
      <c r="C517" s="56"/>
      <c r="D517" s="56"/>
      <c r="E517" s="109"/>
      <c r="F517" s="109"/>
      <c r="G517" s="109"/>
      <c r="H517" s="109"/>
      <c r="I517" s="109"/>
      <c r="J517" s="109"/>
      <c r="K517" s="2"/>
    </row>
    <row r="518">
      <c r="B518" s="2"/>
      <c r="C518" s="56"/>
      <c r="D518" s="56"/>
      <c r="E518" s="109"/>
      <c r="F518" s="109"/>
      <c r="G518" s="109"/>
      <c r="H518" s="109"/>
      <c r="I518" s="109"/>
      <c r="J518" s="109"/>
      <c r="K518" s="2"/>
    </row>
    <row r="519">
      <c r="B519" s="2"/>
      <c r="C519" s="56"/>
      <c r="D519" s="56"/>
      <c r="E519" s="109"/>
      <c r="F519" s="109"/>
      <c r="G519" s="109"/>
      <c r="H519" s="109"/>
      <c r="I519" s="109"/>
      <c r="J519" s="109"/>
      <c r="K519" s="2"/>
    </row>
    <row r="520">
      <c r="B520" s="2"/>
      <c r="C520" s="56"/>
      <c r="D520" s="56"/>
      <c r="E520" s="109"/>
      <c r="F520" s="109"/>
      <c r="G520" s="109"/>
      <c r="H520" s="109"/>
      <c r="I520" s="109"/>
      <c r="J520" s="109"/>
      <c r="K520" s="2"/>
    </row>
    <row r="521">
      <c r="B521" s="2"/>
      <c r="C521" s="56"/>
      <c r="D521" s="56"/>
      <c r="E521" s="109"/>
      <c r="F521" s="109"/>
      <c r="G521" s="109"/>
      <c r="H521" s="109"/>
      <c r="I521" s="109"/>
      <c r="J521" s="109"/>
      <c r="K521" s="2"/>
    </row>
    <row r="522">
      <c r="B522" s="2"/>
      <c r="C522" s="56"/>
      <c r="D522" s="56"/>
      <c r="E522" s="109"/>
      <c r="F522" s="109"/>
      <c r="G522" s="109"/>
      <c r="H522" s="109"/>
      <c r="I522" s="109"/>
      <c r="J522" s="109"/>
      <c r="K522" s="2"/>
    </row>
    <row r="523">
      <c r="B523" s="2"/>
      <c r="C523" s="56"/>
      <c r="D523" s="56"/>
      <c r="E523" s="109"/>
      <c r="F523" s="109"/>
      <c r="G523" s="109"/>
      <c r="H523" s="109"/>
      <c r="I523" s="109"/>
      <c r="J523" s="109"/>
      <c r="K523" s="2"/>
    </row>
    <row r="524">
      <c r="B524" s="2"/>
      <c r="C524" s="56"/>
      <c r="D524" s="56"/>
      <c r="E524" s="109"/>
      <c r="F524" s="109"/>
      <c r="G524" s="109"/>
      <c r="H524" s="109"/>
      <c r="I524" s="109"/>
      <c r="J524" s="109"/>
      <c r="K524" s="2"/>
    </row>
    <row r="525">
      <c r="B525" s="2"/>
      <c r="C525" s="56"/>
      <c r="D525" s="56"/>
      <c r="E525" s="109"/>
      <c r="F525" s="109"/>
      <c r="G525" s="109"/>
      <c r="H525" s="109"/>
      <c r="I525" s="109"/>
      <c r="J525" s="109"/>
      <c r="K525" s="2"/>
    </row>
    <row r="526">
      <c r="B526" s="2"/>
      <c r="C526" s="56"/>
      <c r="D526" s="56"/>
      <c r="E526" s="109"/>
      <c r="F526" s="109"/>
      <c r="G526" s="109"/>
      <c r="H526" s="109"/>
      <c r="I526" s="109"/>
      <c r="J526" s="109"/>
      <c r="K526" s="2"/>
    </row>
    <row r="527">
      <c r="B527" s="2"/>
      <c r="C527" s="56"/>
      <c r="D527" s="56"/>
      <c r="E527" s="109"/>
      <c r="F527" s="109"/>
      <c r="G527" s="109"/>
      <c r="H527" s="109"/>
      <c r="I527" s="109"/>
      <c r="J527" s="109"/>
      <c r="K527" s="2"/>
    </row>
    <row r="528">
      <c r="B528" s="2"/>
      <c r="C528" s="56"/>
      <c r="D528" s="56"/>
      <c r="E528" s="109"/>
      <c r="F528" s="109"/>
      <c r="G528" s="109"/>
      <c r="H528" s="109"/>
      <c r="I528" s="109"/>
      <c r="J528" s="109"/>
      <c r="K528" s="2"/>
    </row>
    <row r="529">
      <c r="B529" s="2"/>
      <c r="C529" s="56"/>
      <c r="D529" s="56"/>
      <c r="E529" s="109"/>
      <c r="F529" s="109"/>
      <c r="G529" s="109"/>
      <c r="H529" s="109"/>
      <c r="I529" s="109"/>
      <c r="J529" s="109"/>
      <c r="K529" s="2"/>
    </row>
    <row r="530">
      <c r="B530" s="2"/>
      <c r="C530" s="56"/>
      <c r="D530" s="56"/>
      <c r="E530" s="109"/>
      <c r="F530" s="109"/>
      <c r="G530" s="109"/>
      <c r="H530" s="109"/>
      <c r="I530" s="109"/>
      <c r="J530" s="109"/>
      <c r="K530" s="2"/>
    </row>
    <row r="531">
      <c r="B531" s="2"/>
      <c r="C531" s="56"/>
      <c r="D531" s="56"/>
      <c r="E531" s="109"/>
      <c r="F531" s="109"/>
      <c r="G531" s="109"/>
      <c r="H531" s="109"/>
      <c r="I531" s="109"/>
      <c r="J531" s="109"/>
      <c r="K531" s="2"/>
    </row>
    <row r="532">
      <c r="B532" s="2"/>
      <c r="C532" s="56"/>
      <c r="D532" s="56"/>
      <c r="E532" s="109"/>
      <c r="F532" s="109"/>
      <c r="G532" s="109"/>
      <c r="H532" s="109"/>
      <c r="I532" s="109"/>
      <c r="J532" s="109"/>
      <c r="K532" s="2"/>
    </row>
    <row r="533">
      <c r="B533" s="2"/>
      <c r="C533" s="56"/>
      <c r="D533" s="56"/>
      <c r="E533" s="109"/>
      <c r="F533" s="109"/>
      <c r="G533" s="109"/>
      <c r="H533" s="109"/>
      <c r="I533" s="109"/>
      <c r="J533" s="109"/>
      <c r="K533" s="2"/>
    </row>
    <row r="534">
      <c r="B534" s="2"/>
      <c r="C534" s="56"/>
      <c r="D534" s="56"/>
      <c r="E534" s="109"/>
      <c r="F534" s="109"/>
      <c r="G534" s="109"/>
      <c r="H534" s="109"/>
      <c r="I534" s="109"/>
      <c r="J534" s="109"/>
      <c r="K534" s="2"/>
    </row>
    <row r="535">
      <c r="B535" s="2"/>
      <c r="C535" s="56"/>
      <c r="D535" s="56"/>
      <c r="E535" s="109"/>
      <c r="F535" s="109"/>
      <c r="G535" s="109"/>
      <c r="H535" s="109"/>
      <c r="I535" s="109"/>
      <c r="J535" s="109"/>
      <c r="K535" s="2"/>
    </row>
    <row r="536">
      <c r="B536" s="2"/>
      <c r="C536" s="56"/>
      <c r="D536" s="56"/>
      <c r="E536" s="109"/>
      <c r="F536" s="109"/>
      <c r="G536" s="109"/>
      <c r="H536" s="109"/>
      <c r="I536" s="109"/>
      <c r="J536" s="109"/>
      <c r="K536" s="2"/>
    </row>
    <row r="537">
      <c r="B537" s="2"/>
      <c r="C537" s="56"/>
      <c r="D537" s="56"/>
      <c r="E537" s="109"/>
      <c r="F537" s="109"/>
      <c r="G537" s="109"/>
      <c r="H537" s="109"/>
      <c r="I537" s="109"/>
      <c r="J537" s="109"/>
      <c r="K537" s="2"/>
    </row>
    <row r="538">
      <c r="B538" s="2"/>
      <c r="C538" s="56"/>
      <c r="D538" s="56"/>
      <c r="E538" s="109"/>
      <c r="F538" s="109"/>
      <c r="G538" s="109"/>
      <c r="H538" s="109"/>
      <c r="I538" s="109"/>
      <c r="J538" s="109"/>
      <c r="K538" s="2"/>
    </row>
    <row r="539">
      <c r="B539" s="2"/>
      <c r="C539" s="56"/>
      <c r="D539" s="56"/>
      <c r="E539" s="109"/>
      <c r="F539" s="109"/>
      <c r="G539" s="109"/>
      <c r="H539" s="109"/>
      <c r="I539" s="109"/>
      <c r="J539" s="109"/>
      <c r="K539" s="2"/>
    </row>
    <row r="540">
      <c r="B540" s="2"/>
      <c r="C540" s="56"/>
      <c r="D540" s="56"/>
      <c r="E540" s="109"/>
      <c r="F540" s="109"/>
      <c r="G540" s="109"/>
      <c r="H540" s="109"/>
      <c r="I540" s="109"/>
      <c r="J540" s="109"/>
      <c r="K540" s="2"/>
    </row>
    <row r="541">
      <c r="B541" s="2"/>
      <c r="C541" s="56"/>
      <c r="D541" s="56"/>
      <c r="E541" s="109"/>
      <c r="F541" s="109"/>
      <c r="G541" s="109"/>
      <c r="H541" s="109"/>
      <c r="I541" s="109"/>
      <c r="J541" s="109"/>
      <c r="K541" s="2"/>
    </row>
    <row r="542">
      <c r="B542" s="2"/>
      <c r="C542" s="56"/>
      <c r="D542" s="56"/>
      <c r="E542" s="109"/>
      <c r="F542" s="109"/>
      <c r="G542" s="109"/>
      <c r="H542" s="109"/>
      <c r="I542" s="109"/>
      <c r="J542" s="109"/>
      <c r="K542" s="2"/>
    </row>
    <row r="543">
      <c r="B543" s="2"/>
      <c r="C543" s="56"/>
      <c r="D543" s="56"/>
      <c r="E543" s="109"/>
      <c r="F543" s="109"/>
      <c r="G543" s="109"/>
      <c r="H543" s="109"/>
      <c r="I543" s="109"/>
      <c r="J543" s="109"/>
      <c r="K543" s="2"/>
    </row>
    <row r="544">
      <c r="B544" s="2"/>
      <c r="C544" s="56"/>
      <c r="D544" s="56"/>
      <c r="E544" s="109"/>
      <c r="F544" s="109"/>
      <c r="G544" s="109"/>
      <c r="H544" s="109"/>
      <c r="I544" s="109"/>
      <c r="J544" s="109"/>
      <c r="K544" s="2"/>
    </row>
    <row r="545">
      <c r="B545" s="2"/>
      <c r="C545" s="56"/>
      <c r="D545" s="56"/>
      <c r="E545" s="109"/>
      <c r="F545" s="109"/>
      <c r="G545" s="109"/>
      <c r="H545" s="109"/>
      <c r="I545" s="109"/>
      <c r="J545" s="109"/>
      <c r="K545" s="2"/>
    </row>
    <row r="546">
      <c r="B546" s="2"/>
      <c r="C546" s="56"/>
      <c r="D546" s="56"/>
      <c r="E546" s="109"/>
      <c r="F546" s="109"/>
      <c r="G546" s="109"/>
      <c r="H546" s="109"/>
      <c r="I546" s="109"/>
      <c r="J546" s="109"/>
      <c r="K546" s="2"/>
    </row>
    <row r="547">
      <c r="B547" s="2"/>
      <c r="C547" s="56"/>
      <c r="D547" s="56"/>
      <c r="E547" s="109"/>
      <c r="F547" s="109"/>
      <c r="G547" s="109"/>
      <c r="H547" s="109"/>
      <c r="I547" s="109"/>
      <c r="J547" s="109"/>
      <c r="K547" s="2"/>
    </row>
    <row r="548">
      <c r="B548" s="2"/>
      <c r="C548" s="56"/>
      <c r="D548" s="56"/>
      <c r="E548" s="109"/>
      <c r="F548" s="109"/>
      <c r="G548" s="109"/>
      <c r="H548" s="109"/>
      <c r="I548" s="109"/>
      <c r="J548" s="109"/>
      <c r="K548" s="2"/>
    </row>
    <row r="549">
      <c r="B549" s="2"/>
      <c r="C549" s="56"/>
      <c r="D549" s="56"/>
      <c r="E549" s="109"/>
      <c r="F549" s="109"/>
      <c r="G549" s="109"/>
      <c r="H549" s="109"/>
      <c r="I549" s="109"/>
      <c r="J549" s="109"/>
      <c r="K549" s="2"/>
    </row>
    <row r="550">
      <c r="B550" s="2"/>
      <c r="C550" s="56"/>
      <c r="D550" s="56"/>
      <c r="E550" s="109"/>
      <c r="F550" s="109"/>
      <c r="G550" s="109"/>
      <c r="H550" s="109"/>
      <c r="I550" s="109"/>
      <c r="J550" s="109"/>
      <c r="K550" s="2"/>
    </row>
    <row r="551">
      <c r="B551" s="2"/>
      <c r="C551" s="56"/>
      <c r="D551" s="56"/>
      <c r="E551" s="109"/>
      <c r="F551" s="109"/>
      <c r="G551" s="109"/>
      <c r="H551" s="109"/>
      <c r="I551" s="109"/>
      <c r="J551" s="109"/>
      <c r="K551" s="2"/>
    </row>
    <row r="552">
      <c r="B552" s="2"/>
      <c r="C552" s="56"/>
      <c r="D552" s="56"/>
      <c r="E552" s="109"/>
      <c r="F552" s="109"/>
      <c r="G552" s="109"/>
      <c r="H552" s="109"/>
      <c r="I552" s="109"/>
      <c r="J552" s="109"/>
      <c r="K552" s="2"/>
    </row>
    <row r="553">
      <c r="B553" s="2"/>
      <c r="C553" s="56"/>
      <c r="D553" s="56"/>
      <c r="E553" s="109"/>
      <c r="F553" s="109"/>
      <c r="G553" s="109"/>
      <c r="H553" s="109"/>
      <c r="I553" s="109"/>
      <c r="J553" s="109"/>
      <c r="K553" s="2"/>
    </row>
    <row r="554">
      <c r="B554" s="2"/>
      <c r="C554" s="56"/>
      <c r="D554" s="56"/>
      <c r="E554" s="109"/>
      <c r="F554" s="109"/>
      <c r="G554" s="109"/>
      <c r="H554" s="109"/>
      <c r="I554" s="109"/>
      <c r="J554" s="109"/>
      <c r="K554" s="2"/>
    </row>
    <row r="555">
      <c r="B555" s="2"/>
      <c r="C555" s="56"/>
      <c r="D555" s="56"/>
      <c r="E555" s="109"/>
      <c r="F555" s="109"/>
      <c r="G555" s="109"/>
      <c r="H555" s="109"/>
      <c r="I555" s="109"/>
      <c r="J555" s="109"/>
      <c r="K555" s="2"/>
    </row>
    <row r="556">
      <c r="B556" s="2"/>
      <c r="C556" s="56"/>
      <c r="D556" s="56"/>
      <c r="E556" s="109"/>
      <c r="F556" s="109"/>
      <c r="G556" s="109"/>
      <c r="H556" s="109"/>
      <c r="I556" s="109"/>
      <c r="J556" s="109"/>
      <c r="K556" s="2"/>
    </row>
    <row r="557">
      <c r="B557" s="2"/>
      <c r="C557" s="56"/>
      <c r="D557" s="56"/>
      <c r="E557" s="109"/>
      <c r="F557" s="109"/>
      <c r="G557" s="109"/>
      <c r="H557" s="109"/>
      <c r="I557" s="109"/>
      <c r="J557" s="109"/>
      <c r="K557" s="2"/>
    </row>
    <row r="558">
      <c r="B558" s="2"/>
      <c r="C558" s="56"/>
      <c r="D558" s="56"/>
      <c r="E558" s="109"/>
      <c r="F558" s="109"/>
      <c r="G558" s="109"/>
      <c r="H558" s="109"/>
      <c r="I558" s="109"/>
      <c r="J558" s="109"/>
      <c r="K558" s="2"/>
    </row>
    <row r="559">
      <c r="B559" s="2"/>
      <c r="C559" s="56"/>
      <c r="D559" s="56"/>
      <c r="E559" s="109"/>
      <c r="F559" s="109"/>
      <c r="G559" s="109"/>
      <c r="H559" s="109"/>
      <c r="I559" s="109"/>
      <c r="J559" s="109"/>
      <c r="K559" s="2"/>
    </row>
    <row r="560">
      <c r="B560" s="2"/>
      <c r="C560" s="56"/>
      <c r="D560" s="56"/>
      <c r="E560" s="109"/>
      <c r="F560" s="109"/>
      <c r="G560" s="109"/>
      <c r="H560" s="109"/>
      <c r="I560" s="109"/>
      <c r="J560" s="109"/>
      <c r="K560" s="2"/>
    </row>
    <row r="561">
      <c r="B561" s="2"/>
      <c r="C561" s="56"/>
      <c r="D561" s="56"/>
      <c r="E561" s="109"/>
      <c r="F561" s="109"/>
      <c r="G561" s="109"/>
      <c r="H561" s="109"/>
      <c r="I561" s="109"/>
      <c r="J561" s="109"/>
      <c r="K561" s="2"/>
    </row>
    <row r="562">
      <c r="B562" s="2"/>
      <c r="C562" s="56"/>
      <c r="D562" s="56"/>
      <c r="E562" s="109"/>
      <c r="F562" s="109"/>
      <c r="G562" s="109"/>
      <c r="H562" s="109"/>
      <c r="I562" s="109"/>
      <c r="J562" s="109"/>
      <c r="K562" s="2"/>
    </row>
    <row r="563">
      <c r="B563" s="2"/>
      <c r="C563" s="56"/>
      <c r="D563" s="56"/>
      <c r="E563" s="109"/>
      <c r="F563" s="109"/>
      <c r="G563" s="109"/>
      <c r="H563" s="109"/>
      <c r="I563" s="109"/>
      <c r="J563" s="109"/>
      <c r="K563" s="2"/>
    </row>
    <row r="564">
      <c r="B564" s="2"/>
      <c r="C564" s="56"/>
      <c r="D564" s="56"/>
      <c r="E564" s="109"/>
      <c r="F564" s="109"/>
      <c r="G564" s="109"/>
      <c r="H564" s="109"/>
      <c r="I564" s="109"/>
      <c r="J564" s="109"/>
      <c r="K564" s="2"/>
    </row>
    <row r="565">
      <c r="B565" s="2"/>
      <c r="C565" s="56"/>
      <c r="D565" s="56"/>
      <c r="E565" s="109"/>
      <c r="F565" s="109"/>
      <c r="G565" s="109"/>
      <c r="H565" s="109"/>
      <c r="I565" s="109"/>
      <c r="J565" s="109"/>
      <c r="K565" s="2"/>
    </row>
    <row r="566">
      <c r="B566" s="2"/>
      <c r="C566" s="56"/>
      <c r="D566" s="56"/>
      <c r="E566" s="109"/>
      <c r="F566" s="109"/>
      <c r="G566" s="109"/>
      <c r="H566" s="109"/>
      <c r="I566" s="109"/>
      <c r="J566" s="109"/>
      <c r="K566" s="2"/>
    </row>
    <row r="567">
      <c r="B567" s="2"/>
      <c r="C567" s="56"/>
      <c r="D567" s="56"/>
      <c r="E567" s="109"/>
      <c r="F567" s="109"/>
      <c r="G567" s="109"/>
      <c r="H567" s="109"/>
      <c r="I567" s="109"/>
      <c r="J567" s="109"/>
      <c r="K567" s="2"/>
    </row>
    <row r="568">
      <c r="B568" s="2"/>
      <c r="C568" s="56"/>
      <c r="D568" s="56"/>
      <c r="E568" s="109"/>
      <c r="F568" s="109"/>
      <c r="G568" s="109"/>
      <c r="H568" s="109"/>
      <c r="I568" s="109"/>
      <c r="J568" s="109"/>
      <c r="K568" s="2"/>
    </row>
    <row r="569">
      <c r="B569" s="2"/>
      <c r="C569" s="56"/>
      <c r="D569" s="56"/>
      <c r="E569" s="109"/>
      <c r="F569" s="109"/>
      <c r="G569" s="109"/>
      <c r="H569" s="109"/>
      <c r="I569" s="109"/>
      <c r="J569" s="109"/>
      <c r="K569" s="2"/>
    </row>
    <row r="570">
      <c r="B570" s="2"/>
      <c r="C570" s="56"/>
      <c r="D570" s="56"/>
      <c r="E570" s="109"/>
      <c r="F570" s="109"/>
      <c r="G570" s="109"/>
      <c r="H570" s="109"/>
      <c r="I570" s="109"/>
      <c r="J570" s="109"/>
      <c r="K570" s="2"/>
    </row>
    <row r="571">
      <c r="B571" s="2"/>
      <c r="C571" s="56"/>
      <c r="D571" s="56"/>
      <c r="E571" s="109"/>
      <c r="F571" s="109"/>
      <c r="G571" s="109"/>
      <c r="H571" s="109"/>
      <c r="I571" s="109"/>
      <c r="J571" s="109"/>
      <c r="K571" s="2"/>
    </row>
    <row r="572">
      <c r="B572" s="2"/>
      <c r="C572" s="56"/>
      <c r="D572" s="56"/>
      <c r="E572" s="109"/>
      <c r="F572" s="109"/>
      <c r="G572" s="109"/>
      <c r="H572" s="109"/>
      <c r="I572" s="109"/>
      <c r="J572" s="109"/>
      <c r="K572" s="2"/>
    </row>
    <row r="573">
      <c r="B573" s="2"/>
      <c r="C573" s="56"/>
      <c r="D573" s="56"/>
      <c r="E573" s="109"/>
      <c r="F573" s="109"/>
      <c r="G573" s="109"/>
      <c r="H573" s="109"/>
      <c r="I573" s="109"/>
      <c r="J573" s="109"/>
      <c r="K573" s="2"/>
    </row>
    <row r="574">
      <c r="B574" s="2"/>
      <c r="C574" s="56"/>
      <c r="D574" s="56"/>
      <c r="E574" s="109"/>
      <c r="F574" s="109"/>
      <c r="G574" s="109"/>
      <c r="H574" s="109"/>
      <c r="I574" s="109"/>
      <c r="J574" s="109"/>
      <c r="K574" s="2"/>
    </row>
    <row r="575">
      <c r="B575" s="2"/>
      <c r="C575" s="56"/>
      <c r="D575" s="56"/>
      <c r="E575" s="109"/>
      <c r="F575" s="109"/>
      <c r="G575" s="109"/>
      <c r="H575" s="109"/>
      <c r="I575" s="109"/>
      <c r="J575" s="109"/>
      <c r="K575" s="2"/>
    </row>
    <row r="576">
      <c r="B576" s="2"/>
      <c r="C576" s="56"/>
      <c r="D576" s="56"/>
      <c r="E576" s="109"/>
      <c r="F576" s="109"/>
      <c r="G576" s="109"/>
      <c r="H576" s="109"/>
      <c r="I576" s="109"/>
      <c r="J576" s="109"/>
      <c r="K576" s="2"/>
    </row>
    <row r="577">
      <c r="B577" s="2"/>
      <c r="C577" s="56"/>
      <c r="D577" s="56"/>
      <c r="E577" s="109"/>
      <c r="F577" s="109"/>
      <c r="G577" s="109"/>
      <c r="H577" s="109"/>
      <c r="I577" s="109"/>
      <c r="J577" s="109"/>
      <c r="K577" s="2"/>
    </row>
    <row r="578">
      <c r="B578" s="2"/>
      <c r="C578" s="56"/>
      <c r="D578" s="56"/>
      <c r="E578" s="109"/>
      <c r="F578" s="109"/>
      <c r="G578" s="109"/>
      <c r="H578" s="109"/>
      <c r="I578" s="109"/>
      <c r="J578" s="109"/>
      <c r="K578" s="2"/>
    </row>
    <row r="579">
      <c r="B579" s="2"/>
      <c r="C579" s="56"/>
      <c r="D579" s="56"/>
      <c r="E579" s="109"/>
      <c r="F579" s="109"/>
      <c r="G579" s="109"/>
      <c r="H579" s="109"/>
      <c r="I579" s="109"/>
      <c r="J579" s="109"/>
      <c r="K579" s="2"/>
    </row>
    <row r="580">
      <c r="B580" s="2"/>
      <c r="C580" s="56"/>
      <c r="D580" s="56"/>
      <c r="E580" s="109"/>
      <c r="F580" s="109"/>
      <c r="G580" s="109"/>
      <c r="H580" s="109"/>
      <c r="I580" s="109"/>
      <c r="J580" s="109"/>
      <c r="K580" s="2"/>
    </row>
    <row r="581">
      <c r="B581" s="2"/>
      <c r="C581" s="56"/>
      <c r="D581" s="56"/>
      <c r="E581" s="109"/>
      <c r="F581" s="109"/>
      <c r="G581" s="109"/>
      <c r="H581" s="109"/>
      <c r="I581" s="109"/>
      <c r="J581" s="109"/>
      <c r="K581" s="2"/>
    </row>
    <row r="582">
      <c r="B582" s="2"/>
      <c r="C582" s="56"/>
      <c r="D582" s="56"/>
      <c r="E582" s="109"/>
      <c r="F582" s="109"/>
      <c r="G582" s="109"/>
      <c r="H582" s="109"/>
      <c r="I582" s="109"/>
      <c r="J582" s="109"/>
      <c r="K582" s="2"/>
    </row>
    <row r="583">
      <c r="B583" s="2"/>
      <c r="C583" s="56"/>
      <c r="D583" s="56"/>
      <c r="E583" s="109"/>
      <c r="F583" s="109"/>
      <c r="G583" s="109"/>
      <c r="H583" s="109"/>
      <c r="I583" s="109"/>
      <c r="J583" s="109"/>
      <c r="K583" s="2"/>
    </row>
    <row r="584">
      <c r="B584" s="2"/>
      <c r="C584" s="56"/>
      <c r="D584" s="56"/>
      <c r="E584" s="109"/>
      <c r="F584" s="109"/>
      <c r="G584" s="109"/>
      <c r="H584" s="109"/>
      <c r="I584" s="109"/>
      <c r="J584" s="109"/>
      <c r="K584" s="2"/>
    </row>
    <row r="585">
      <c r="B585" s="2"/>
      <c r="C585" s="56"/>
      <c r="D585" s="56"/>
      <c r="E585" s="109"/>
      <c r="F585" s="109"/>
      <c r="G585" s="109"/>
      <c r="H585" s="109"/>
      <c r="I585" s="109"/>
      <c r="J585" s="109"/>
      <c r="K585" s="2"/>
    </row>
    <row r="586">
      <c r="B586" s="2"/>
      <c r="C586" s="56"/>
      <c r="D586" s="56"/>
      <c r="E586" s="109"/>
      <c r="F586" s="109"/>
      <c r="G586" s="109"/>
      <c r="H586" s="109"/>
      <c r="I586" s="109"/>
      <c r="J586" s="109"/>
      <c r="K586" s="2"/>
    </row>
    <row r="587">
      <c r="B587" s="2"/>
      <c r="C587" s="56"/>
      <c r="D587" s="56"/>
      <c r="E587" s="109"/>
      <c r="F587" s="109"/>
      <c r="G587" s="109"/>
      <c r="H587" s="109"/>
      <c r="I587" s="109"/>
      <c r="J587" s="109"/>
      <c r="K587" s="2"/>
    </row>
    <row r="588">
      <c r="B588" s="2"/>
      <c r="C588" s="56"/>
      <c r="D588" s="56"/>
      <c r="E588" s="109"/>
      <c r="F588" s="109"/>
      <c r="G588" s="109"/>
      <c r="H588" s="109"/>
      <c r="I588" s="109"/>
      <c r="J588" s="109"/>
      <c r="K588" s="2"/>
    </row>
    <row r="589">
      <c r="B589" s="2"/>
      <c r="C589" s="56"/>
      <c r="D589" s="56"/>
      <c r="E589" s="109"/>
      <c r="F589" s="109"/>
      <c r="G589" s="109"/>
      <c r="H589" s="109"/>
      <c r="I589" s="109"/>
      <c r="J589" s="109"/>
      <c r="K589" s="2"/>
    </row>
    <row r="590">
      <c r="B590" s="2"/>
      <c r="C590" s="56"/>
      <c r="D590" s="56"/>
      <c r="E590" s="109"/>
      <c r="F590" s="109"/>
      <c r="G590" s="109"/>
      <c r="H590" s="109"/>
      <c r="I590" s="109"/>
      <c r="J590" s="109"/>
      <c r="K590" s="2"/>
    </row>
    <row r="591">
      <c r="B591" s="2"/>
      <c r="C591" s="56"/>
      <c r="D591" s="56"/>
      <c r="E591" s="109"/>
      <c r="F591" s="109"/>
      <c r="G591" s="109"/>
      <c r="H591" s="109"/>
      <c r="I591" s="109"/>
      <c r="J591" s="109"/>
      <c r="K591" s="2"/>
    </row>
    <row r="592">
      <c r="B592" s="2"/>
      <c r="C592" s="56"/>
      <c r="D592" s="56"/>
      <c r="E592" s="109"/>
      <c r="F592" s="109"/>
      <c r="G592" s="109"/>
      <c r="H592" s="109"/>
      <c r="I592" s="109"/>
      <c r="J592" s="109"/>
      <c r="K592" s="2"/>
    </row>
    <row r="593">
      <c r="B593" s="2"/>
      <c r="C593" s="56"/>
      <c r="D593" s="56"/>
      <c r="E593" s="109"/>
      <c r="F593" s="109"/>
      <c r="G593" s="109"/>
      <c r="H593" s="109"/>
      <c r="I593" s="109"/>
      <c r="J593" s="109"/>
      <c r="K593" s="2"/>
    </row>
    <row r="594">
      <c r="B594" s="2"/>
      <c r="C594" s="56"/>
      <c r="D594" s="56"/>
      <c r="E594" s="109"/>
      <c r="F594" s="109"/>
      <c r="G594" s="109"/>
      <c r="H594" s="109"/>
      <c r="I594" s="109"/>
      <c r="J594" s="109"/>
      <c r="K594" s="2"/>
    </row>
    <row r="595">
      <c r="B595" s="2"/>
      <c r="C595" s="56"/>
      <c r="D595" s="56"/>
      <c r="E595" s="109"/>
      <c r="F595" s="109"/>
      <c r="G595" s="109"/>
      <c r="H595" s="109"/>
      <c r="I595" s="109"/>
      <c r="J595" s="109"/>
      <c r="K595" s="2"/>
    </row>
    <row r="596">
      <c r="B596" s="2"/>
      <c r="C596" s="56"/>
      <c r="D596" s="56"/>
      <c r="E596" s="109"/>
      <c r="F596" s="109"/>
      <c r="G596" s="109"/>
      <c r="H596" s="109"/>
      <c r="I596" s="109"/>
      <c r="J596" s="109"/>
      <c r="K596" s="2"/>
    </row>
    <row r="597">
      <c r="B597" s="2"/>
      <c r="C597" s="56"/>
      <c r="D597" s="56"/>
      <c r="E597" s="109"/>
      <c r="F597" s="109"/>
      <c r="G597" s="109"/>
      <c r="H597" s="109"/>
      <c r="I597" s="109"/>
      <c r="J597" s="109"/>
      <c r="K597" s="2"/>
    </row>
    <row r="598">
      <c r="B598" s="2"/>
      <c r="C598" s="56"/>
      <c r="D598" s="56"/>
      <c r="E598" s="109"/>
      <c r="F598" s="109"/>
      <c r="G598" s="109"/>
      <c r="H598" s="109"/>
      <c r="I598" s="109"/>
      <c r="J598" s="109"/>
      <c r="K598" s="2"/>
    </row>
    <row r="599">
      <c r="B599" s="2"/>
      <c r="C599" s="56"/>
      <c r="D599" s="56"/>
      <c r="E599" s="109"/>
      <c r="F599" s="109"/>
      <c r="G599" s="109"/>
      <c r="H599" s="109"/>
      <c r="I599" s="109"/>
      <c r="J599" s="109"/>
      <c r="K599" s="2"/>
    </row>
    <row r="600">
      <c r="B600" s="2"/>
      <c r="C600" s="56"/>
      <c r="D600" s="56"/>
      <c r="E600" s="109"/>
      <c r="F600" s="109"/>
      <c r="G600" s="109"/>
      <c r="H600" s="109"/>
      <c r="I600" s="109"/>
      <c r="J600" s="109"/>
      <c r="K600" s="2"/>
    </row>
    <row r="601">
      <c r="B601" s="2"/>
      <c r="C601" s="56"/>
      <c r="D601" s="56"/>
      <c r="E601" s="109"/>
      <c r="F601" s="109"/>
      <c r="G601" s="109"/>
      <c r="H601" s="109"/>
      <c r="I601" s="109"/>
      <c r="J601" s="109"/>
      <c r="K601" s="2"/>
    </row>
    <row r="602">
      <c r="B602" s="2"/>
      <c r="C602" s="56"/>
      <c r="D602" s="56"/>
      <c r="E602" s="109"/>
      <c r="F602" s="109"/>
      <c r="G602" s="109"/>
      <c r="H602" s="109"/>
      <c r="I602" s="109"/>
      <c r="J602" s="109"/>
      <c r="K602" s="2"/>
    </row>
    <row r="603">
      <c r="B603" s="2"/>
      <c r="C603" s="56"/>
      <c r="D603" s="56"/>
      <c r="E603" s="109"/>
      <c r="F603" s="109"/>
      <c r="G603" s="109"/>
      <c r="H603" s="109"/>
      <c r="I603" s="109"/>
      <c r="J603" s="109"/>
      <c r="K603" s="2"/>
    </row>
    <row r="604">
      <c r="B604" s="2"/>
      <c r="C604" s="56"/>
      <c r="D604" s="56"/>
      <c r="E604" s="109"/>
      <c r="F604" s="109"/>
      <c r="G604" s="109"/>
      <c r="H604" s="109"/>
      <c r="I604" s="109"/>
      <c r="J604" s="109"/>
      <c r="K604" s="2"/>
    </row>
    <row r="605">
      <c r="B605" s="2"/>
      <c r="C605" s="56"/>
      <c r="D605" s="56"/>
      <c r="E605" s="109"/>
      <c r="F605" s="109"/>
      <c r="G605" s="109"/>
      <c r="H605" s="109"/>
      <c r="I605" s="109"/>
      <c r="J605" s="109"/>
      <c r="K605" s="2"/>
    </row>
    <row r="606">
      <c r="B606" s="2"/>
      <c r="C606" s="56"/>
      <c r="D606" s="56"/>
      <c r="E606" s="109"/>
      <c r="F606" s="109"/>
      <c r="G606" s="109"/>
      <c r="H606" s="109"/>
      <c r="I606" s="109"/>
      <c r="J606" s="109"/>
      <c r="K606" s="2"/>
    </row>
    <row r="607">
      <c r="B607" s="2"/>
      <c r="C607" s="56"/>
      <c r="D607" s="56"/>
      <c r="E607" s="109"/>
      <c r="F607" s="109"/>
      <c r="G607" s="109"/>
      <c r="H607" s="109"/>
      <c r="I607" s="109"/>
      <c r="J607" s="109"/>
      <c r="K607" s="2"/>
    </row>
    <row r="608">
      <c r="B608" s="2"/>
      <c r="C608" s="56"/>
      <c r="D608" s="56"/>
      <c r="E608" s="109"/>
      <c r="F608" s="109"/>
      <c r="G608" s="109"/>
      <c r="H608" s="109"/>
      <c r="I608" s="109"/>
      <c r="J608" s="109"/>
      <c r="K608" s="2"/>
    </row>
    <row r="609">
      <c r="B609" s="2"/>
      <c r="C609" s="56"/>
      <c r="D609" s="56"/>
      <c r="E609" s="109"/>
      <c r="F609" s="109"/>
      <c r="G609" s="109"/>
      <c r="H609" s="109"/>
      <c r="I609" s="109"/>
      <c r="J609" s="109"/>
      <c r="K609" s="2"/>
    </row>
    <row r="610">
      <c r="B610" s="2"/>
      <c r="C610" s="56"/>
      <c r="D610" s="56"/>
      <c r="E610" s="109"/>
      <c r="F610" s="109"/>
      <c r="G610" s="109"/>
      <c r="H610" s="109"/>
      <c r="I610" s="109"/>
      <c r="J610" s="109"/>
      <c r="K610" s="2"/>
    </row>
    <row r="611">
      <c r="B611" s="2"/>
      <c r="C611" s="56"/>
      <c r="D611" s="56"/>
      <c r="E611" s="109"/>
      <c r="F611" s="109"/>
      <c r="G611" s="109"/>
      <c r="H611" s="109"/>
      <c r="I611" s="109"/>
      <c r="J611" s="109"/>
      <c r="K611" s="2"/>
    </row>
    <row r="612">
      <c r="B612" s="2"/>
      <c r="C612" s="56"/>
      <c r="D612" s="56"/>
      <c r="E612" s="109"/>
      <c r="F612" s="109"/>
      <c r="G612" s="109"/>
      <c r="H612" s="109"/>
      <c r="I612" s="109"/>
      <c r="J612" s="109"/>
      <c r="K612" s="2"/>
    </row>
    <row r="613">
      <c r="B613" s="2"/>
      <c r="C613" s="56"/>
      <c r="D613" s="56"/>
      <c r="E613" s="109"/>
      <c r="F613" s="109"/>
      <c r="G613" s="109"/>
      <c r="H613" s="109"/>
      <c r="I613" s="109"/>
      <c r="J613" s="109"/>
      <c r="K613" s="2"/>
    </row>
    <row r="614">
      <c r="B614" s="2"/>
      <c r="C614" s="56"/>
      <c r="D614" s="56"/>
      <c r="E614" s="109"/>
      <c r="F614" s="109"/>
      <c r="G614" s="109"/>
      <c r="H614" s="109"/>
      <c r="I614" s="109"/>
      <c r="J614" s="109"/>
      <c r="K614" s="2"/>
    </row>
    <row r="615">
      <c r="B615" s="2"/>
      <c r="C615" s="56"/>
      <c r="D615" s="56"/>
      <c r="E615" s="109"/>
      <c r="F615" s="109"/>
      <c r="G615" s="109"/>
      <c r="H615" s="109"/>
      <c r="I615" s="109"/>
      <c r="J615" s="109"/>
      <c r="K615" s="2"/>
    </row>
    <row r="616">
      <c r="B616" s="2"/>
      <c r="C616" s="56"/>
      <c r="D616" s="56"/>
      <c r="E616" s="109"/>
      <c r="F616" s="109"/>
      <c r="G616" s="109"/>
      <c r="H616" s="109"/>
      <c r="I616" s="109"/>
      <c r="J616" s="109"/>
      <c r="K616" s="2"/>
    </row>
    <row r="617">
      <c r="B617" s="2"/>
      <c r="C617" s="56"/>
      <c r="D617" s="56"/>
      <c r="E617" s="109"/>
      <c r="F617" s="109"/>
      <c r="G617" s="109"/>
      <c r="H617" s="109"/>
      <c r="I617" s="109"/>
      <c r="J617" s="109"/>
      <c r="K617" s="2"/>
    </row>
    <row r="618">
      <c r="B618" s="2"/>
      <c r="C618" s="56"/>
      <c r="D618" s="56"/>
      <c r="E618" s="109"/>
      <c r="F618" s="109"/>
      <c r="G618" s="109"/>
      <c r="H618" s="109"/>
      <c r="I618" s="109"/>
      <c r="J618" s="109"/>
      <c r="K618" s="2"/>
    </row>
    <row r="619">
      <c r="B619" s="2"/>
      <c r="C619" s="56"/>
      <c r="D619" s="56"/>
      <c r="E619" s="109"/>
      <c r="F619" s="109"/>
      <c r="G619" s="109"/>
      <c r="H619" s="109"/>
      <c r="I619" s="109"/>
      <c r="J619" s="109"/>
      <c r="K619" s="2"/>
    </row>
    <row r="620">
      <c r="B620" s="2"/>
      <c r="C620" s="56"/>
      <c r="D620" s="56"/>
      <c r="E620" s="109"/>
      <c r="F620" s="109"/>
      <c r="G620" s="109"/>
      <c r="H620" s="109"/>
      <c r="I620" s="109"/>
      <c r="J620" s="109"/>
      <c r="K620" s="2"/>
    </row>
    <row r="621">
      <c r="B621" s="2"/>
      <c r="C621" s="56"/>
      <c r="D621" s="56"/>
      <c r="E621" s="109"/>
      <c r="F621" s="109"/>
      <c r="G621" s="109"/>
      <c r="H621" s="109"/>
      <c r="I621" s="109"/>
      <c r="J621" s="109"/>
      <c r="K621" s="2"/>
    </row>
    <row r="622">
      <c r="B622" s="2"/>
      <c r="C622" s="56"/>
      <c r="D622" s="56"/>
      <c r="E622" s="109"/>
      <c r="F622" s="109"/>
      <c r="G622" s="109"/>
      <c r="H622" s="109"/>
      <c r="I622" s="109"/>
      <c r="J622" s="109"/>
      <c r="K622" s="2"/>
    </row>
    <row r="623">
      <c r="B623" s="2"/>
      <c r="C623" s="56"/>
      <c r="D623" s="56"/>
      <c r="E623" s="109"/>
      <c r="F623" s="109"/>
      <c r="G623" s="109"/>
      <c r="H623" s="109"/>
      <c r="I623" s="109"/>
      <c r="J623" s="109"/>
      <c r="K623" s="2"/>
    </row>
    <row r="624">
      <c r="B624" s="2"/>
      <c r="C624" s="56"/>
      <c r="D624" s="56"/>
      <c r="E624" s="109"/>
      <c r="F624" s="109"/>
      <c r="G624" s="109"/>
      <c r="H624" s="109"/>
      <c r="I624" s="109"/>
      <c r="J624" s="109"/>
      <c r="K624" s="2"/>
    </row>
    <row r="625">
      <c r="B625" s="2"/>
      <c r="C625" s="56"/>
      <c r="D625" s="56"/>
      <c r="E625" s="109"/>
      <c r="F625" s="109"/>
      <c r="G625" s="109"/>
      <c r="H625" s="109"/>
      <c r="I625" s="109"/>
      <c r="J625" s="109"/>
      <c r="K625" s="2"/>
    </row>
    <row r="626">
      <c r="B626" s="2"/>
      <c r="C626" s="56"/>
      <c r="D626" s="56"/>
      <c r="E626" s="109"/>
      <c r="F626" s="109"/>
      <c r="G626" s="109"/>
      <c r="H626" s="109"/>
      <c r="I626" s="109"/>
      <c r="J626" s="109"/>
      <c r="K626" s="2"/>
    </row>
    <row r="627">
      <c r="B627" s="2"/>
      <c r="C627" s="56"/>
      <c r="D627" s="56"/>
      <c r="E627" s="109"/>
      <c r="F627" s="109"/>
      <c r="G627" s="109"/>
      <c r="H627" s="109"/>
      <c r="I627" s="109"/>
      <c r="J627" s="109"/>
      <c r="K627" s="2"/>
    </row>
    <row r="628">
      <c r="B628" s="2"/>
      <c r="C628" s="56"/>
      <c r="D628" s="56"/>
      <c r="E628" s="109"/>
      <c r="F628" s="109"/>
      <c r="G628" s="109"/>
      <c r="H628" s="109"/>
      <c r="I628" s="109"/>
      <c r="J628" s="109"/>
      <c r="K628" s="2"/>
    </row>
    <row r="629">
      <c r="B629" s="2"/>
      <c r="C629" s="56"/>
      <c r="D629" s="56"/>
      <c r="E629" s="109"/>
      <c r="F629" s="109"/>
      <c r="G629" s="109"/>
      <c r="H629" s="109"/>
      <c r="I629" s="109"/>
      <c r="J629" s="109"/>
      <c r="K629" s="2"/>
    </row>
    <row r="630">
      <c r="B630" s="2"/>
      <c r="C630" s="56"/>
      <c r="D630" s="56"/>
      <c r="E630" s="109"/>
      <c r="F630" s="109"/>
      <c r="G630" s="109"/>
      <c r="H630" s="109"/>
      <c r="I630" s="109"/>
      <c r="J630" s="109"/>
      <c r="K630" s="2"/>
    </row>
    <row r="631">
      <c r="B631" s="2"/>
      <c r="C631" s="56"/>
      <c r="D631" s="56"/>
      <c r="E631" s="109"/>
      <c r="F631" s="109"/>
      <c r="G631" s="109"/>
      <c r="H631" s="109"/>
      <c r="I631" s="109"/>
      <c r="J631" s="109"/>
      <c r="K631" s="2"/>
    </row>
    <row r="632">
      <c r="B632" s="2"/>
      <c r="C632" s="56"/>
      <c r="D632" s="56"/>
      <c r="E632" s="109"/>
      <c r="F632" s="109"/>
      <c r="G632" s="109"/>
      <c r="H632" s="109"/>
      <c r="I632" s="109"/>
      <c r="J632" s="109"/>
      <c r="K632" s="2"/>
    </row>
    <row r="633">
      <c r="B633" s="2"/>
      <c r="C633" s="56"/>
      <c r="D633" s="56"/>
      <c r="E633" s="109"/>
      <c r="F633" s="109"/>
      <c r="G633" s="109"/>
      <c r="H633" s="109"/>
      <c r="I633" s="109"/>
      <c r="J633" s="109"/>
      <c r="K633" s="2"/>
    </row>
    <row r="634">
      <c r="B634" s="2"/>
      <c r="C634" s="56"/>
      <c r="D634" s="56"/>
      <c r="E634" s="109"/>
      <c r="F634" s="109"/>
      <c r="G634" s="109"/>
      <c r="H634" s="109"/>
      <c r="I634" s="109"/>
      <c r="J634" s="109"/>
      <c r="K634" s="2"/>
    </row>
    <row r="635">
      <c r="B635" s="2"/>
      <c r="C635" s="56"/>
      <c r="D635" s="56"/>
      <c r="E635" s="109"/>
      <c r="F635" s="109"/>
      <c r="G635" s="109"/>
      <c r="H635" s="109"/>
      <c r="I635" s="109"/>
      <c r="J635" s="109"/>
      <c r="K635" s="2"/>
    </row>
    <row r="636">
      <c r="B636" s="2"/>
      <c r="C636" s="56"/>
      <c r="D636" s="56"/>
      <c r="E636" s="109"/>
      <c r="F636" s="109"/>
      <c r="G636" s="109"/>
      <c r="H636" s="109"/>
      <c r="I636" s="109"/>
      <c r="J636" s="109"/>
      <c r="K636" s="2"/>
    </row>
    <row r="637">
      <c r="B637" s="2"/>
      <c r="C637" s="56"/>
      <c r="D637" s="56"/>
      <c r="E637" s="109"/>
      <c r="F637" s="109"/>
      <c r="G637" s="109"/>
      <c r="H637" s="109"/>
      <c r="I637" s="109"/>
      <c r="J637" s="109"/>
      <c r="K637" s="2"/>
    </row>
    <row r="638">
      <c r="B638" s="2"/>
      <c r="C638" s="56"/>
      <c r="D638" s="56"/>
      <c r="E638" s="109"/>
      <c r="F638" s="109"/>
      <c r="G638" s="109"/>
      <c r="H638" s="109"/>
      <c r="I638" s="109"/>
      <c r="J638" s="109"/>
      <c r="K638" s="2"/>
    </row>
    <row r="639">
      <c r="B639" s="2"/>
      <c r="C639" s="56"/>
      <c r="D639" s="56"/>
      <c r="E639" s="109"/>
      <c r="F639" s="109"/>
      <c r="G639" s="109"/>
      <c r="H639" s="109"/>
      <c r="I639" s="109"/>
      <c r="J639" s="109"/>
      <c r="K639" s="2"/>
    </row>
    <row r="640">
      <c r="B640" s="2"/>
      <c r="C640" s="56"/>
      <c r="D640" s="56"/>
      <c r="E640" s="109"/>
      <c r="F640" s="109"/>
      <c r="G640" s="109"/>
      <c r="H640" s="109"/>
      <c r="I640" s="109"/>
      <c r="J640" s="109"/>
      <c r="K640" s="2"/>
    </row>
    <row r="641">
      <c r="B641" s="2"/>
      <c r="C641" s="56"/>
      <c r="D641" s="56"/>
      <c r="E641" s="109"/>
      <c r="F641" s="109"/>
      <c r="G641" s="109"/>
      <c r="H641" s="109"/>
      <c r="I641" s="109"/>
      <c r="J641" s="109"/>
      <c r="K641" s="2"/>
    </row>
    <row r="642">
      <c r="B642" s="2"/>
      <c r="C642" s="56"/>
      <c r="D642" s="56"/>
      <c r="E642" s="109"/>
      <c r="F642" s="109"/>
      <c r="G642" s="109"/>
      <c r="H642" s="109"/>
      <c r="I642" s="109"/>
      <c r="J642" s="109"/>
      <c r="K642" s="2"/>
    </row>
    <row r="643">
      <c r="B643" s="2"/>
      <c r="C643" s="56"/>
      <c r="D643" s="56"/>
      <c r="E643" s="109"/>
      <c r="F643" s="109"/>
      <c r="G643" s="109"/>
      <c r="H643" s="109"/>
      <c r="I643" s="109"/>
      <c r="J643" s="109"/>
      <c r="K643" s="2"/>
    </row>
    <row r="644">
      <c r="B644" s="2"/>
      <c r="C644" s="56"/>
      <c r="D644" s="56"/>
      <c r="E644" s="109"/>
      <c r="F644" s="109"/>
      <c r="G644" s="109"/>
      <c r="H644" s="109"/>
      <c r="I644" s="109"/>
      <c r="J644" s="109"/>
      <c r="K644" s="2"/>
    </row>
    <row r="645">
      <c r="B645" s="2"/>
      <c r="C645" s="56"/>
      <c r="D645" s="56"/>
      <c r="E645" s="109"/>
      <c r="F645" s="109"/>
      <c r="G645" s="109"/>
      <c r="H645" s="109"/>
      <c r="I645" s="109"/>
      <c r="J645" s="109"/>
      <c r="K645" s="2"/>
    </row>
    <row r="646">
      <c r="B646" s="2"/>
      <c r="C646" s="56"/>
      <c r="D646" s="56"/>
      <c r="E646" s="109"/>
      <c r="F646" s="109"/>
      <c r="G646" s="109"/>
      <c r="H646" s="109"/>
      <c r="I646" s="109"/>
      <c r="J646" s="109"/>
      <c r="K646" s="2"/>
    </row>
    <row r="647">
      <c r="B647" s="2"/>
      <c r="C647" s="56"/>
      <c r="D647" s="56"/>
      <c r="E647" s="109"/>
      <c r="F647" s="109"/>
      <c r="G647" s="109"/>
      <c r="H647" s="109"/>
      <c r="I647" s="109"/>
      <c r="J647" s="109"/>
      <c r="K647" s="2"/>
    </row>
    <row r="648">
      <c r="B648" s="2"/>
      <c r="C648" s="56"/>
      <c r="D648" s="56"/>
      <c r="E648" s="109"/>
      <c r="F648" s="109"/>
      <c r="G648" s="109"/>
      <c r="H648" s="109"/>
      <c r="I648" s="109"/>
      <c r="J648" s="109"/>
      <c r="K648" s="2"/>
    </row>
    <row r="649">
      <c r="B649" s="2"/>
      <c r="C649" s="56"/>
      <c r="D649" s="56"/>
      <c r="E649" s="109"/>
      <c r="F649" s="109"/>
      <c r="G649" s="109"/>
      <c r="H649" s="109"/>
      <c r="I649" s="109"/>
      <c r="J649" s="109"/>
      <c r="K649" s="2"/>
    </row>
    <row r="650">
      <c r="B650" s="2"/>
      <c r="C650" s="56"/>
      <c r="D650" s="56"/>
      <c r="E650" s="109"/>
      <c r="F650" s="109"/>
      <c r="G650" s="109"/>
      <c r="H650" s="109"/>
      <c r="I650" s="109"/>
      <c r="J650" s="109"/>
      <c r="K650" s="2"/>
    </row>
    <row r="651">
      <c r="B651" s="2"/>
      <c r="C651" s="56"/>
      <c r="D651" s="56"/>
      <c r="E651" s="109"/>
      <c r="F651" s="109"/>
      <c r="G651" s="109"/>
      <c r="H651" s="109"/>
      <c r="I651" s="109"/>
      <c r="J651" s="109"/>
      <c r="K651" s="2"/>
    </row>
    <row r="652">
      <c r="B652" s="2"/>
      <c r="C652" s="56"/>
      <c r="D652" s="56"/>
      <c r="E652" s="109"/>
      <c r="F652" s="109"/>
      <c r="G652" s="109"/>
      <c r="H652" s="109"/>
      <c r="I652" s="109"/>
      <c r="J652" s="109"/>
      <c r="K652" s="2"/>
    </row>
    <row r="653">
      <c r="B653" s="2"/>
      <c r="C653" s="56"/>
      <c r="D653" s="56"/>
      <c r="E653" s="109"/>
      <c r="F653" s="109"/>
      <c r="G653" s="109"/>
      <c r="H653" s="109"/>
      <c r="I653" s="109"/>
      <c r="J653" s="109"/>
      <c r="K653" s="2"/>
    </row>
    <row r="654">
      <c r="B654" s="2"/>
      <c r="C654" s="56"/>
      <c r="D654" s="56"/>
      <c r="E654" s="109"/>
      <c r="F654" s="109"/>
      <c r="G654" s="109"/>
      <c r="H654" s="109"/>
      <c r="I654" s="109"/>
      <c r="J654" s="109"/>
      <c r="K654" s="2"/>
    </row>
    <row r="655">
      <c r="B655" s="2"/>
      <c r="C655" s="56"/>
      <c r="D655" s="56"/>
      <c r="E655" s="109"/>
      <c r="F655" s="109"/>
      <c r="G655" s="109"/>
      <c r="H655" s="109"/>
      <c r="I655" s="109"/>
      <c r="J655" s="109"/>
      <c r="K655" s="2"/>
    </row>
    <row r="656">
      <c r="B656" s="2"/>
      <c r="C656" s="56"/>
      <c r="D656" s="56"/>
      <c r="E656" s="109"/>
      <c r="F656" s="109"/>
      <c r="G656" s="109"/>
      <c r="H656" s="109"/>
      <c r="I656" s="109"/>
      <c r="J656" s="109"/>
      <c r="K656" s="2"/>
    </row>
    <row r="657">
      <c r="B657" s="2"/>
      <c r="C657" s="56"/>
      <c r="D657" s="56"/>
      <c r="E657" s="109"/>
      <c r="F657" s="109"/>
      <c r="G657" s="109"/>
      <c r="H657" s="109"/>
      <c r="I657" s="109"/>
      <c r="J657" s="109"/>
      <c r="K657" s="2"/>
    </row>
    <row r="658">
      <c r="B658" s="2"/>
      <c r="C658" s="56"/>
      <c r="D658" s="56"/>
      <c r="E658" s="109"/>
      <c r="F658" s="109"/>
      <c r="G658" s="109"/>
      <c r="H658" s="109"/>
      <c r="I658" s="109"/>
      <c r="J658" s="109"/>
      <c r="K658" s="2"/>
    </row>
    <row r="659">
      <c r="B659" s="2"/>
      <c r="C659" s="56"/>
      <c r="D659" s="56"/>
      <c r="E659" s="109"/>
      <c r="F659" s="109"/>
      <c r="G659" s="109"/>
      <c r="H659" s="109"/>
      <c r="I659" s="109"/>
      <c r="J659" s="109"/>
      <c r="K659" s="2"/>
    </row>
    <row r="660">
      <c r="B660" s="2"/>
      <c r="C660" s="56"/>
      <c r="D660" s="56"/>
      <c r="E660" s="109"/>
      <c r="F660" s="109"/>
      <c r="G660" s="109"/>
      <c r="H660" s="109"/>
      <c r="I660" s="109"/>
      <c r="J660" s="109"/>
      <c r="K660" s="2"/>
    </row>
    <row r="661">
      <c r="B661" s="2"/>
      <c r="C661" s="56"/>
      <c r="D661" s="56"/>
      <c r="E661" s="109"/>
      <c r="F661" s="109"/>
      <c r="G661" s="109"/>
      <c r="H661" s="109"/>
      <c r="I661" s="109"/>
      <c r="J661" s="109"/>
      <c r="K661" s="2"/>
    </row>
    <row r="662">
      <c r="B662" s="2"/>
      <c r="C662" s="56"/>
      <c r="D662" s="56"/>
      <c r="E662" s="109"/>
      <c r="F662" s="109"/>
      <c r="G662" s="109"/>
      <c r="H662" s="109"/>
      <c r="I662" s="109"/>
      <c r="J662" s="109"/>
      <c r="K662" s="2"/>
    </row>
    <row r="663">
      <c r="B663" s="2"/>
      <c r="C663" s="56"/>
      <c r="D663" s="56"/>
      <c r="E663" s="109"/>
      <c r="F663" s="109"/>
      <c r="G663" s="109"/>
      <c r="H663" s="109"/>
      <c r="I663" s="109"/>
      <c r="J663" s="109"/>
      <c r="K663" s="2"/>
    </row>
    <row r="664">
      <c r="B664" s="2"/>
      <c r="C664" s="56"/>
      <c r="D664" s="56"/>
      <c r="E664" s="109"/>
      <c r="F664" s="109"/>
      <c r="G664" s="109"/>
      <c r="H664" s="109"/>
      <c r="I664" s="109"/>
      <c r="J664" s="109"/>
      <c r="K664" s="2"/>
    </row>
    <row r="665">
      <c r="B665" s="2"/>
      <c r="C665" s="56"/>
      <c r="D665" s="56"/>
      <c r="E665" s="109"/>
      <c r="F665" s="109"/>
      <c r="G665" s="109"/>
      <c r="H665" s="109"/>
      <c r="I665" s="109"/>
      <c r="J665" s="109"/>
      <c r="K665" s="2"/>
    </row>
    <row r="666">
      <c r="B666" s="2"/>
      <c r="C666" s="56"/>
      <c r="D666" s="56"/>
      <c r="E666" s="109"/>
      <c r="F666" s="109"/>
      <c r="G666" s="109"/>
      <c r="H666" s="109"/>
      <c r="I666" s="109"/>
      <c r="J666" s="109"/>
      <c r="K666" s="2"/>
    </row>
    <row r="667">
      <c r="B667" s="2"/>
      <c r="C667" s="56"/>
      <c r="D667" s="56"/>
      <c r="E667" s="109"/>
      <c r="F667" s="109"/>
      <c r="G667" s="109"/>
      <c r="H667" s="109"/>
      <c r="I667" s="109"/>
      <c r="J667" s="109"/>
      <c r="K667" s="2"/>
    </row>
    <row r="668">
      <c r="B668" s="2"/>
      <c r="C668" s="56"/>
      <c r="D668" s="56"/>
      <c r="E668" s="109"/>
      <c r="F668" s="109"/>
      <c r="G668" s="109"/>
      <c r="H668" s="109"/>
      <c r="I668" s="109"/>
      <c r="J668" s="109"/>
      <c r="K668" s="2"/>
    </row>
    <row r="669">
      <c r="B669" s="2"/>
      <c r="C669" s="56"/>
      <c r="D669" s="56"/>
      <c r="E669" s="109"/>
      <c r="F669" s="109"/>
      <c r="G669" s="109"/>
      <c r="H669" s="109"/>
      <c r="I669" s="109"/>
      <c r="J669" s="109"/>
      <c r="K669" s="2"/>
    </row>
    <row r="670">
      <c r="B670" s="2"/>
      <c r="C670" s="56"/>
      <c r="D670" s="56"/>
      <c r="E670" s="109"/>
      <c r="F670" s="109"/>
      <c r="G670" s="109"/>
      <c r="H670" s="109"/>
      <c r="I670" s="109"/>
      <c r="J670" s="109"/>
      <c r="K670" s="2"/>
    </row>
    <row r="671">
      <c r="B671" s="2"/>
      <c r="C671" s="56"/>
      <c r="D671" s="56"/>
      <c r="E671" s="109"/>
      <c r="F671" s="109"/>
      <c r="G671" s="109"/>
      <c r="H671" s="109"/>
      <c r="I671" s="109"/>
      <c r="J671" s="109"/>
      <c r="K671" s="2"/>
    </row>
    <row r="672">
      <c r="B672" s="2"/>
      <c r="C672" s="56"/>
      <c r="D672" s="56"/>
      <c r="E672" s="109"/>
      <c r="F672" s="109"/>
      <c r="G672" s="109"/>
      <c r="H672" s="109"/>
      <c r="I672" s="109"/>
      <c r="J672" s="109"/>
      <c r="K672" s="2"/>
    </row>
    <row r="673">
      <c r="B673" s="2"/>
      <c r="C673" s="56"/>
      <c r="D673" s="56"/>
      <c r="E673" s="109"/>
      <c r="F673" s="109"/>
      <c r="G673" s="109"/>
      <c r="H673" s="109"/>
      <c r="I673" s="109"/>
      <c r="J673" s="109"/>
      <c r="K673" s="2"/>
    </row>
    <row r="674">
      <c r="B674" s="2"/>
      <c r="C674" s="56"/>
      <c r="D674" s="56"/>
      <c r="E674" s="109"/>
      <c r="F674" s="109"/>
      <c r="G674" s="109"/>
      <c r="H674" s="109"/>
      <c r="I674" s="109"/>
      <c r="J674" s="109"/>
      <c r="K674" s="2"/>
    </row>
    <row r="675">
      <c r="B675" s="2"/>
      <c r="C675" s="56"/>
      <c r="D675" s="56"/>
      <c r="E675" s="109"/>
      <c r="F675" s="109"/>
      <c r="G675" s="109"/>
      <c r="H675" s="109"/>
      <c r="I675" s="109"/>
      <c r="J675" s="109"/>
      <c r="K675" s="2"/>
    </row>
    <row r="676">
      <c r="B676" s="2"/>
      <c r="C676" s="56"/>
      <c r="D676" s="56"/>
      <c r="E676" s="109"/>
      <c r="F676" s="109"/>
      <c r="G676" s="109"/>
      <c r="H676" s="109"/>
      <c r="I676" s="109"/>
      <c r="J676" s="109"/>
      <c r="K676" s="2"/>
    </row>
    <row r="677">
      <c r="B677" s="2"/>
      <c r="C677" s="56"/>
      <c r="D677" s="56"/>
      <c r="E677" s="109"/>
      <c r="F677" s="109"/>
      <c r="G677" s="109"/>
      <c r="H677" s="109"/>
      <c r="I677" s="109"/>
      <c r="J677" s="109"/>
      <c r="K677" s="2"/>
    </row>
    <row r="678">
      <c r="B678" s="2"/>
      <c r="C678" s="56"/>
      <c r="D678" s="56"/>
      <c r="E678" s="109"/>
      <c r="F678" s="109"/>
      <c r="G678" s="109"/>
      <c r="H678" s="109"/>
      <c r="I678" s="109"/>
      <c r="J678" s="109"/>
      <c r="K678" s="2"/>
    </row>
    <row r="679">
      <c r="B679" s="2"/>
      <c r="C679" s="56"/>
      <c r="D679" s="56"/>
      <c r="E679" s="109"/>
      <c r="F679" s="109"/>
      <c r="G679" s="109"/>
      <c r="H679" s="109"/>
      <c r="I679" s="109"/>
      <c r="J679" s="109"/>
      <c r="K679" s="2"/>
    </row>
    <row r="680">
      <c r="B680" s="2"/>
      <c r="C680" s="56"/>
      <c r="D680" s="56"/>
      <c r="E680" s="109"/>
      <c r="F680" s="109"/>
      <c r="G680" s="109"/>
      <c r="H680" s="109"/>
      <c r="I680" s="109"/>
      <c r="J680" s="109"/>
      <c r="K680" s="2"/>
    </row>
    <row r="681">
      <c r="B681" s="2"/>
      <c r="C681" s="56"/>
      <c r="D681" s="56"/>
      <c r="E681" s="109"/>
      <c r="F681" s="109"/>
      <c r="G681" s="109"/>
      <c r="H681" s="109"/>
      <c r="I681" s="109"/>
      <c r="J681" s="109"/>
      <c r="K681" s="2"/>
    </row>
    <row r="682">
      <c r="B682" s="2"/>
      <c r="C682" s="56"/>
      <c r="D682" s="56"/>
      <c r="E682" s="109"/>
      <c r="F682" s="109"/>
      <c r="G682" s="109"/>
      <c r="H682" s="109"/>
      <c r="I682" s="109"/>
      <c r="J682" s="109"/>
      <c r="K682" s="2"/>
    </row>
    <row r="683">
      <c r="B683" s="2"/>
      <c r="C683" s="56"/>
      <c r="D683" s="56"/>
      <c r="E683" s="109"/>
      <c r="F683" s="109"/>
      <c r="G683" s="109"/>
      <c r="H683" s="109"/>
      <c r="I683" s="109"/>
      <c r="J683" s="109"/>
      <c r="K683" s="2"/>
    </row>
    <row r="684">
      <c r="B684" s="2"/>
      <c r="C684" s="56"/>
      <c r="D684" s="56"/>
      <c r="E684" s="109"/>
      <c r="F684" s="109"/>
      <c r="G684" s="109"/>
      <c r="H684" s="109"/>
      <c r="I684" s="109"/>
      <c r="J684" s="109"/>
      <c r="K684" s="2"/>
    </row>
    <row r="685">
      <c r="B685" s="2"/>
      <c r="C685" s="56"/>
      <c r="D685" s="56"/>
      <c r="E685" s="109"/>
      <c r="F685" s="109"/>
      <c r="G685" s="109"/>
      <c r="H685" s="109"/>
      <c r="I685" s="109"/>
      <c r="J685" s="109"/>
      <c r="K685" s="2"/>
    </row>
    <row r="686">
      <c r="B686" s="2"/>
      <c r="C686" s="56"/>
      <c r="D686" s="56"/>
      <c r="E686" s="109"/>
      <c r="F686" s="109"/>
      <c r="G686" s="109"/>
      <c r="H686" s="109"/>
      <c r="I686" s="109"/>
      <c r="J686" s="109"/>
      <c r="K686" s="2"/>
    </row>
    <row r="687">
      <c r="B687" s="2"/>
      <c r="C687" s="56"/>
      <c r="D687" s="56"/>
      <c r="E687" s="109"/>
      <c r="F687" s="109"/>
      <c r="G687" s="109"/>
      <c r="H687" s="109"/>
      <c r="I687" s="109"/>
      <c r="J687" s="109"/>
      <c r="K687" s="2"/>
    </row>
    <row r="688">
      <c r="B688" s="2"/>
      <c r="C688" s="56"/>
      <c r="D688" s="56"/>
      <c r="E688" s="109"/>
      <c r="F688" s="109"/>
      <c r="G688" s="109"/>
      <c r="H688" s="109"/>
      <c r="I688" s="109"/>
      <c r="J688" s="109"/>
      <c r="K688" s="2"/>
    </row>
    <row r="689">
      <c r="B689" s="2"/>
      <c r="C689" s="56"/>
      <c r="D689" s="56"/>
      <c r="E689" s="109"/>
      <c r="F689" s="109"/>
      <c r="G689" s="109"/>
      <c r="H689" s="109"/>
      <c r="I689" s="109"/>
      <c r="J689" s="109"/>
      <c r="K689" s="2"/>
    </row>
    <row r="690">
      <c r="B690" s="2"/>
      <c r="C690" s="56"/>
      <c r="D690" s="56"/>
      <c r="E690" s="109"/>
      <c r="F690" s="109"/>
      <c r="G690" s="109"/>
      <c r="H690" s="109"/>
      <c r="I690" s="109"/>
      <c r="J690" s="109"/>
      <c r="K690" s="2"/>
    </row>
    <row r="691">
      <c r="B691" s="2"/>
      <c r="C691" s="56"/>
      <c r="D691" s="56"/>
      <c r="E691" s="109"/>
      <c r="F691" s="109"/>
      <c r="G691" s="109"/>
      <c r="H691" s="109"/>
      <c r="I691" s="109"/>
      <c r="J691" s="109"/>
      <c r="K691" s="2"/>
    </row>
    <row r="692">
      <c r="B692" s="2"/>
      <c r="C692" s="56"/>
      <c r="D692" s="56"/>
      <c r="E692" s="109"/>
      <c r="F692" s="109"/>
      <c r="G692" s="109"/>
      <c r="H692" s="109"/>
      <c r="I692" s="109"/>
      <c r="J692" s="109"/>
      <c r="K692" s="2"/>
    </row>
    <row r="693">
      <c r="B693" s="2"/>
      <c r="C693" s="56"/>
      <c r="D693" s="56"/>
      <c r="E693" s="109"/>
      <c r="F693" s="109"/>
      <c r="G693" s="109"/>
      <c r="H693" s="109"/>
      <c r="I693" s="109"/>
      <c r="J693" s="109"/>
      <c r="K693" s="2"/>
    </row>
    <row r="694">
      <c r="B694" s="2"/>
      <c r="C694" s="56"/>
      <c r="D694" s="56"/>
      <c r="E694" s="109"/>
      <c r="F694" s="109"/>
      <c r="G694" s="109"/>
      <c r="H694" s="109"/>
      <c r="I694" s="109"/>
      <c r="J694" s="109"/>
      <c r="K694" s="2"/>
    </row>
    <row r="695">
      <c r="B695" s="2"/>
      <c r="C695" s="56"/>
      <c r="D695" s="56"/>
      <c r="E695" s="109"/>
      <c r="F695" s="109"/>
      <c r="G695" s="109"/>
      <c r="H695" s="109"/>
      <c r="I695" s="109"/>
      <c r="J695" s="109"/>
      <c r="K695" s="2"/>
    </row>
    <row r="696">
      <c r="B696" s="2"/>
      <c r="C696" s="56"/>
      <c r="D696" s="56"/>
      <c r="E696" s="109"/>
      <c r="F696" s="109"/>
      <c r="G696" s="109"/>
      <c r="H696" s="109"/>
      <c r="I696" s="109"/>
      <c r="J696" s="109"/>
      <c r="K696" s="2"/>
    </row>
    <row r="697">
      <c r="B697" s="2"/>
      <c r="C697" s="56"/>
      <c r="D697" s="56"/>
      <c r="E697" s="109"/>
      <c r="F697" s="109"/>
      <c r="G697" s="109"/>
      <c r="H697" s="109"/>
      <c r="I697" s="109"/>
      <c r="J697" s="109"/>
      <c r="K697" s="2"/>
    </row>
    <row r="698">
      <c r="B698" s="2"/>
      <c r="C698" s="56"/>
      <c r="D698" s="56"/>
      <c r="E698" s="109"/>
      <c r="F698" s="109"/>
      <c r="G698" s="109"/>
      <c r="H698" s="109"/>
      <c r="I698" s="109"/>
      <c r="J698" s="109"/>
      <c r="K698" s="2"/>
    </row>
    <row r="699">
      <c r="B699" s="2"/>
      <c r="C699" s="56"/>
      <c r="D699" s="56"/>
      <c r="E699" s="109"/>
      <c r="F699" s="109"/>
      <c r="G699" s="109"/>
      <c r="H699" s="109"/>
      <c r="I699" s="109"/>
      <c r="J699" s="109"/>
      <c r="K699" s="2"/>
    </row>
    <row r="700">
      <c r="B700" s="2"/>
      <c r="C700" s="56"/>
      <c r="D700" s="56"/>
      <c r="E700" s="109"/>
      <c r="F700" s="109"/>
      <c r="G700" s="109"/>
      <c r="H700" s="109"/>
      <c r="I700" s="109"/>
      <c r="J700" s="109"/>
      <c r="K700" s="2"/>
    </row>
    <row r="701">
      <c r="B701" s="2"/>
      <c r="C701" s="56"/>
      <c r="D701" s="56"/>
      <c r="E701" s="109"/>
      <c r="F701" s="109"/>
      <c r="G701" s="109"/>
      <c r="H701" s="109"/>
      <c r="I701" s="109"/>
      <c r="J701" s="109"/>
      <c r="K701" s="2"/>
    </row>
    <row r="702">
      <c r="B702" s="2"/>
      <c r="C702" s="56"/>
      <c r="D702" s="56"/>
      <c r="E702" s="109"/>
      <c r="F702" s="109"/>
      <c r="G702" s="109"/>
      <c r="H702" s="109"/>
      <c r="I702" s="109"/>
      <c r="J702" s="109"/>
      <c r="K702" s="2"/>
    </row>
    <row r="703">
      <c r="B703" s="2"/>
      <c r="C703" s="56"/>
      <c r="D703" s="56"/>
      <c r="E703" s="109"/>
      <c r="F703" s="109"/>
      <c r="G703" s="109"/>
      <c r="H703" s="109"/>
      <c r="I703" s="109"/>
      <c r="J703" s="109"/>
      <c r="K703" s="2"/>
    </row>
    <row r="704">
      <c r="B704" s="2"/>
      <c r="C704" s="56"/>
      <c r="D704" s="56"/>
      <c r="E704" s="109"/>
      <c r="F704" s="109"/>
      <c r="G704" s="109"/>
      <c r="H704" s="109"/>
      <c r="I704" s="109"/>
      <c r="J704" s="109"/>
      <c r="K704" s="2"/>
    </row>
    <row r="705">
      <c r="B705" s="2"/>
      <c r="C705" s="56"/>
      <c r="D705" s="56"/>
      <c r="E705" s="109"/>
      <c r="F705" s="109"/>
      <c r="G705" s="109"/>
      <c r="H705" s="109"/>
      <c r="I705" s="109"/>
      <c r="J705" s="109"/>
      <c r="K705" s="2"/>
    </row>
    <row r="706">
      <c r="B706" s="2"/>
      <c r="C706" s="56"/>
      <c r="D706" s="56"/>
      <c r="E706" s="109"/>
      <c r="F706" s="109"/>
      <c r="G706" s="109"/>
      <c r="H706" s="109"/>
      <c r="I706" s="109"/>
      <c r="J706" s="109"/>
      <c r="K706" s="2"/>
    </row>
    <row r="707">
      <c r="B707" s="2"/>
      <c r="C707" s="56"/>
      <c r="D707" s="56"/>
      <c r="E707" s="109"/>
      <c r="F707" s="109"/>
      <c r="G707" s="109"/>
      <c r="H707" s="109"/>
      <c r="I707" s="109"/>
      <c r="J707" s="109"/>
      <c r="K707" s="2"/>
    </row>
    <row r="708">
      <c r="B708" s="2"/>
      <c r="C708" s="56"/>
      <c r="D708" s="56"/>
      <c r="E708" s="109"/>
      <c r="F708" s="109"/>
      <c r="G708" s="109"/>
      <c r="H708" s="109"/>
      <c r="I708" s="109"/>
      <c r="J708" s="109"/>
      <c r="K708" s="2"/>
    </row>
    <row r="709">
      <c r="B709" s="2"/>
      <c r="C709" s="56"/>
      <c r="D709" s="56"/>
      <c r="E709" s="109"/>
      <c r="F709" s="109"/>
      <c r="G709" s="109"/>
      <c r="H709" s="109"/>
      <c r="I709" s="109"/>
      <c r="J709" s="109"/>
      <c r="K709" s="2"/>
    </row>
    <row r="710">
      <c r="B710" s="2"/>
      <c r="C710" s="56"/>
      <c r="D710" s="56"/>
      <c r="E710" s="109"/>
      <c r="F710" s="109"/>
      <c r="G710" s="109"/>
      <c r="H710" s="109"/>
      <c r="I710" s="109"/>
      <c r="J710" s="109"/>
      <c r="K710" s="2"/>
    </row>
    <row r="711">
      <c r="B711" s="2"/>
      <c r="C711" s="56"/>
      <c r="D711" s="56"/>
      <c r="E711" s="109"/>
      <c r="F711" s="109"/>
      <c r="G711" s="109"/>
      <c r="H711" s="109"/>
      <c r="I711" s="109"/>
      <c r="J711" s="109"/>
      <c r="K711" s="2"/>
    </row>
    <row r="712">
      <c r="B712" s="2"/>
      <c r="C712" s="56"/>
      <c r="D712" s="56"/>
      <c r="E712" s="109"/>
      <c r="F712" s="109"/>
      <c r="G712" s="109"/>
      <c r="H712" s="109"/>
      <c r="I712" s="109"/>
      <c r="J712" s="109"/>
      <c r="K712" s="2"/>
    </row>
    <row r="713">
      <c r="B713" s="2"/>
      <c r="C713" s="56"/>
      <c r="D713" s="56"/>
      <c r="E713" s="109"/>
      <c r="F713" s="109"/>
      <c r="G713" s="109"/>
      <c r="H713" s="109"/>
      <c r="I713" s="109"/>
      <c r="J713" s="109"/>
      <c r="K713" s="2"/>
    </row>
    <row r="714">
      <c r="B714" s="2"/>
      <c r="C714" s="56"/>
      <c r="D714" s="56"/>
      <c r="E714" s="109"/>
      <c r="F714" s="109"/>
      <c r="G714" s="109"/>
      <c r="H714" s="109"/>
      <c r="I714" s="109"/>
      <c r="J714" s="109"/>
      <c r="K714" s="2"/>
    </row>
    <row r="715">
      <c r="B715" s="2"/>
      <c r="C715" s="56"/>
      <c r="D715" s="56"/>
      <c r="E715" s="109"/>
      <c r="F715" s="109"/>
      <c r="G715" s="109"/>
      <c r="H715" s="109"/>
      <c r="I715" s="109"/>
      <c r="J715" s="109"/>
      <c r="K715" s="2"/>
    </row>
    <row r="716">
      <c r="B716" s="2"/>
      <c r="C716" s="56"/>
      <c r="D716" s="56"/>
      <c r="E716" s="109"/>
      <c r="F716" s="109"/>
      <c r="G716" s="109"/>
      <c r="H716" s="109"/>
      <c r="I716" s="109"/>
      <c r="J716" s="109"/>
      <c r="K716" s="2"/>
    </row>
    <row r="717">
      <c r="B717" s="2"/>
      <c r="C717" s="56"/>
      <c r="D717" s="56"/>
      <c r="E717" s="109"/>
      <c r="F717" s="109"/>
      <c r="G717" s="109"/>
      <c r="H717" s="109"/>
      <c r="I717" s="109"/>
      <c r="J717" s="109"/>
      <c r="K717" s="2"/>
    </row>
    <row r="718">
      <c r="B718" s="2"/>
      <c r="C718" s="56"/>
      <c r="D718" s="56"/>
      <c r="E718" s="109"/>
      <c r="F718" s="109"/>
      <c r="G718" s="109"/>
      <c r="H718" s="109"/>
      <c r="I718" s="109"/>
      <c r="J718" s="109"/>
      <c r="K718" s="2"/>
    </row>
    <row r="719">
      <c r="B719" s="2"/>
      <c r="C719" s="56"/>
      <c r="D719" s="56"/>
      <c r="E719" s="109"/>
      <c r="F719" s="109"/>
      <c r="G719" s="109"/>
      <c r="H719" s="109"/>
      <c r="I719" s="109"/>
      <c r="J719" s="109"/>
      <c r="K719" s="2"/>
    </row>
    <row r="720">
      <c r="B720" s="2"/>
      <c r="C720" s="56"/>
      <c r="D720" s="56"/>
      <c r="E720" s="109"/>
      <c r="F720" s="109"/>
      <c r="G720" s="109"/>
      <c r="H720" s="109"/>
      <c r="I720" s="109"/>
      <c r="J720" s="109"/>
      <c r="K720" s="2"/>
    </row>
    <row r="721">
      <c r="B721" s="2"/>
      <c r="C721" s="56"/>
      <c r="D721" s="56"/>
      <c r="E721" s="109"/>
      <c r="F721" s="109"/>
      <c r="G721" s="109"/>
      <c r="H721" s="109"/>
      <c r="I721" s="109"/>
      <c r="J721" s="109"/>
      <c r="K721" s="2"/>
    </row>
    <row r="722">
      <c r="B722" s="2"/>
      <c r="C722" s="56"/>
      <c r="D722" s="56"/>
      <c r="E722" s="109"/>
      <c r="F722" s="109"/>
      <c r="G722" s="109"/>
      <c r="H722" s="109"/>
      <c r="I722" s="109"/>
      <c r="J722" s="109"/>
      <c r="K722" s="2"/>
    </row>
    <row r="723">
      <c r="B723" s="2"/>
      <c r="C723" s="56"/>
      <c r="D723" s="56"/>
      <c r="E723" s="109"/>
      <c r="F723" s="109"/>
      <c r="G723" s="109"/>
      <c r="H723" s="109"/>
      <c r="I723" s="109"/>
      <c r="J723" s="109"/>
      <c r="K723" s="2"/>
    </row>
    <row r="724">
      <c r="B724" s="2"/>
      <c r="C724" s="56"/>
      <c r="D724" s="56"/>
      <c r="E724" s="109"/>
      <c r="F724" s="109"/>
      <c r="G724" s="109"/>
      <c r="H724" s="109"/>
      <c r="I724" s="109"/>
      <c r="J724" s="109"/>
      <c r="K724" s="2"/>
    </row>
    <row r="725">
      <c r="B725" s="2"/>
      <c r="C725" s="56"/>
      <c r="D725" s="56"/>
      <c r="E725" s="109"/>
      <c r="F725" s="109"/>
      <c r="G725" s="109"/>
      <c r="H725" s="109"/>
      <c r="I725" s="109"/>
      <c r="J725" s="109"/>
      <c r="K725" s="2"/>
    </row>
    <row r="726">
      <c r="B726" s="2"/>
      <c r="C726" s="56"/>
      <c r="D726" s="56"/>
      <c r="E726" s="109"/>
      <c r="F726" s="109"/>
      <c r="G726" s="109"/>
      <c r="H726" s="109"/>
      <c r="I726" s="109"/>
      <c r="J726" s="109"/>
      <c r="K726" s="2"/>
    </row>
    <row r="727">
      <c r="B727" s="2"/>
      <c r="C727" s="56"/>
      <c r="D727" s="56"/>
      <c r="E727" s="109"/>
      <c r="F727" s="109"/>
      <c r="G727" s="109"/>
      <c r="H727" s="109"/>
      <c r="I727" s="109"/>
      <c r="J727" s="109"/>
      <c r="K727" s="2"/>
    </row>
    <row r="728">
      <c r="B728" s="2"/>
      <c r="C728" s="56"/>
      <c r="D728" s="56"/>
      <c r="E728" s="109"/>
      <c r="F728" s="109"/>
      <c r="G728" s="109"/>
      <c r="H728" s="109"/>
      <c r="I728" s="109"/>
      <c r="J728" s="109"/>
      <c r="K728" s="2"/>
    </row>
    <row r="729">
      <c r="B729" s="2"/>
      <c r="C729" s="56"/>
      <c r="D729" s="56"/>
      <c r="E729" s="109"/>
      <c r="F729" s="109"/>
      <c r="G729" s="109"/>
      <c r="H729" s="109"/>
      <c r="I729" s="109"/>
      <c r="J729" s="109"/>
      <c r="K729" s="2"/>
    </row>
    <row r="730">
      <c r="B730" s="2"/>
      <c r="C730" s="56"/>
      <c r="D730" s="56"/>
      <c r="E730" s="109"/>
      <c r="F730" s="109"/>
      <c r="G730" s="109"/>
      <c r="H730" s="109"/>
      <c r="I730" s="109"/>
      <c r="J730" s="109"/>
      <c r="K730" s="2"/>
    </row>
    <row r="731">
      <c r="B731" s="2"/>
      <c r="C731" s="56"/>
      <c r="D731" s="56"/>
      <c r="E731" s="109"/>
      <c r="F731" s="109"/>
      <c r="G731" s="109"/>
      <c r="H731" s="109"/>
      <c r="I731" s="109"/>
      <c r="J731" s="109"/>
      <c r="K731" s="2"/>
    </row>
    <row r="732">
      <c r="B732" s="2"/>
      <c r="C732" s="56"/>
      <c r="D732" s="56"/>
      <c r="E732" s="109"/>
      <c r="F732" s="109"/>
      <c r="G732" s="109"/>
      <c r="H732" s="109"/>
      <c r="I732" s="109"/>
      <c r="J732" s="109"/>
      <c r="K732" s="2"/>
    </row>
    <row r="733">
      <c r="B733" s="2"/>
      <c r="C733" s="56"/>
      <c r="D733" s="56"/>
      <c r="E733" s="109"/>
      <c r="F733" s="109"/>
      <c r="G733" s="109"/>
      <c r="H733" s="109"/>
      <c r="I733" s="109"/>
      <c r="J733" s="109"/>
      <c r="K733" s="2"/>
    </row>
    <row r="734">
      <c r="B734" s="2"/>
      <c r="C734" s="56"/>
      <c r="D734" s="56"/>
      <c r="E734" s="109"/>
      <c r="F734" s="109"/>
      <c r="G734" s="109"/>
      <c r="H734" s="109"/>
      <c r="I734" s="109"/>
      <c r="J734" s="109"/>
      <c r="K734" s="2"/>
    </row>
    <row r="735">
      <c r="B735" s="2"/>
      <c r="C735" s="56"/>
      <c r="D735" s="56"/>
      <c r="E735" s="109"/>
      <c r="F735" s="109"/>
      <c r="G735" s="109"/>
      <c r="H735" s="109"/>
      <c r="I735" s="109"/>
      <c r="J735" s="109"/>
      <c r="K735" s="2"/>
    </row>
    <row r="736">
      <c r="B736" s="2"/>
      <c r="C736" s="56"/>
      <c r="D736" s="56"/>
      <c r="E736" s="109"/>
      <c r="F736" s="109"/>
      <c r="G736" s="109"/>
      <c r="H736" s="109"/>
      <c r="I736" s="109"/>
      <c r="J736" s="109"/>
      <c r="K736" s="2"/>
    </row>
    <row r="737">
      <c r="B737" s="2"/>
      <c r="C737" s="56"/>
      <c r="D737" s="56"/>
      <c r="E737" s="109"/>
      <c r="F737" s="109"/>
      <c r="G737" s="109"/>
      <c r="H737" s="109"/>
      <c r="I737" s="109"/>
      <c r="J737" s="109"/>
      <c r="K737" s="2"/>
    </row>
    <row r="738">
      <c r="B738" s="2"/>
      <c r="C738" s="56"/>
      <c r="D738" s="56"/>
      <c r="E738" s="109"/>
      <c r="F738" s="109"/>
      <c r="G738" s="109"/>
      <c r="H738" s="109"/>
      <c r="I738" s="109"/>
      <c r="J738" s="109"/>
      <c r="K738" s="2"/>
    </row>
    <row r="739">
      <c r="B739" s="2"/>
      <c r="C739" s="56"/>
      <c r="D739" s="56"/>
      <c r="E739" s="109"/>
      <c r="F739" s="109"/>
      <c r="G739" s="109"/>
      <c r="H739" s="109"/>
      <c r="I739" s="109"/>
      <c r="J739" s="109"/>
      <c r="K739" s="2"/>
    </row>
    <row r="740">
      <c r="B740" s="2"/>
      <c r="C740" s="56"/>
      <c r="D740" s="56"/>
      <c r="E740" s="109"/>
      <c r="F740" s="109"/>
      <c r="G740" s="109"/>
      <c r="H740" s="109"/>
      <c r="I740" s="109"/>
      <c r="J740" s="109"/>
      <c r="K740" s="2"/>
    </row>
    <row r="741">
      <c r="B741" s="2"/>
      <c r="C741" s="56"/>
      <c r="D741" s="56"/>
      <c r="E741" s="109"/>
      <c r="F741" s="109"/>
      <c r="G741" s="109"/>
      <c r="H741" s="109"/>
      <c r="I741" s="109"/>
      <c r="J741" s="109"/>
      <c r="K741" s="2"/>
    </row>
    <row r="742">
      <c r="B742" s="2"/>
      <c r="C742" s="56"/>
      <c r="D742" s="56"/>
      <c r="E742" s="109"/>
      <c r="F742" s="109"/>
      <c r="G742" s="109"/>
      <c r="H742" s="109"/>
      <c r="I742" s="109"/>
      <c r="J742" s="109"/>
      <c r="K742" s="2"/>
    </row>
    <row r="743">
      <c r="B743" s="2"/>
      <c r="C743" s="56"/>
      <c r="D743" s="56"/>
      <c r="E743" s="109"/>
      <c r="F743" s="109"/>
      <c r="G743" s="109"/>
      <c r="H743" s="109"/>
      <c r="I743" s="109"/>
      <c r="J743" s="109"/>
      <c r="K743" s="2"/>
    </row>
    <row r="744">
      <c r="B744" s="2"/>
      <c r="C744" s="56"/>
      <c r="D744" s="56"/>
      <c r="E744" s="109"/>
      <c r="F744" s="109"/>
      <c r="G744" s="109"/>
      <c r="H744" s="109"/>
      <c r="I744" s="109"/>
      <c r="J744" s="109"/>
      <c r="K744" s="2"/>
    </row>
    <row r="745">
      <c r="B745" s="2"/>
      <c r="C745" s="56"/>
      <c r="D745" s="56"/>
      <c r="E745" s="109"/>
      <c r="F745" s="109"/>
      <c r="G745" s="109"/>
      <c r="H745" s="109"/>
      <c r="I745" s="109"/>
      <c r="J745" s="109"/>
      <c r="K745" s="2"/>
    </row>
    <row r="746">
      <c r="B746" s="2"/>
      <c r="C746" s="56"/>
      <c r="D746" s="56"/>
      <c r="E746" s="109"/>
      <c r="F746" s="109"/>
      <c r="G746" s="109"/>
      <c r="H746" s="109"/>
      <c r="I746" s="109"/>
      <c r="J746" s="109"/>
      <c r="K746" s="2"/>
    </row>
    <row r="747">
      <c r="B747" s="2"/>
      <c r="C747" s="56"/>
      <c r="D747" s="56"/>
      <c r="E747" s="109"/>
      <c r="F747" s="109"/>
      <c r="G747" s="109"/>
      <c r="H747" s="109"/>
      <c r="I747" s="109"/>
      <c r="J747" s="109"/>
      <c r="K747" s="2"/>
    </row>
    <row r="748">
      <c r="B748" s="2"/>
      <c r="C748" s="56"/>
      <c r="D748" s="56"/>
      <c r="E748" s="109"/>
      <c r="F748" s="109"/>
      <c r="G748" s="109"/>
      <c r="H748" s="109"/>
      <c r="I748" s="109"/>
      <c r="J748" s="109"/>
      <c r="K748" s="2"/>
    </row>
    <row r="749">
      <c r="B749" s="2"/>
      <c r="C749" s="56"/>
      <c r="D749" s="56"/>
      <c r="E749" s="109"/>
      <c r="F749" s="109"/>
      <c r="G749" s="109"/>
      <c r="H749" s="109"/>
      <c r="I749" s="109"/>
      <c r="J749" s="109"/>
      <c r="K749" s="2"/>
    </row>
    <row r="750">
      <c r="B750" s="2"/>
      <c r="C750" s="56"/>
      <c r="D750" s="56"/>
      <c r="E750" s="109"/>
      <c r="F750" s="109"/>
      <c r="G750" s="109"/>
      <c r="H750" s="109"/>
      <c r="I750" s="109"/>
      <c r="J750" s="109"/>
      <c r="K750" s="2"/>
    </row>
    <row r="751">
      <c r="B751" s="2"/>
      <c r="C751" s="56"/>
      <c r="D751" s="56"/>
      <c r="E751" s="109"/>
      <c r="F751" s="109"/>
      <c r="G751" s="109"/>
      <c r="H751" s="109"/>
      <c r="I751" s="109"/>
      <c r="J751" s="109"/>
      <c r="K751" s="2"/>
    </row>
    <row r="752">
      <c r="B752" s="2"/>
      <c r="C752" s="56"/>
      <c r="D752" s="56"/>
      <c r="E752" s="109"/>
      <c r="F752" s="109"/>
      <c r="G752" s="109"/>
      <c r="H752" s="109"/>
      <c r="I752" s="109"/>
      <c r="J752" s="109"/>
      <c r="K752" s="2"/>
    </row>
    <row r="753">
      <c r="B753" s="2"/>
      <c r="C753" s="56"/>
      <c r="D753" s="56"/>
      <c r="E753" s="109"/>
      <c r="F753" s="109"/>
      <c r="G753" s="109"/>
      <c r="H753" s="109"/>
      <c r="I753" s="109"/>
      <c r="J753" s="109"/>
      <c r="K753" s="2"/>
    </row>
    <row r="754">
      <c r="B754" s="2"/>
      <c r="C754" s="56"/>
      <c r="D754" s="56"/>
      <c r="E754" s="109"/>
      <c r="F754" s="109"/>
      <c r="G754" s="109"/>
      <c r="H754" s="109"/>
      <c r="I754" s="109"/>
      <c r="J754" s="109"/>
      <c r="K754" s="2"/>
    </row>
    <row r="755">
      <c r="B755" s="2"/>
      <c r="C755" s="56"/>
      <c r="D755" s="56"/>
      <c r="E755" s="109"/>
      <c r="F755" s="109"/>
      <c r="G755" s="109"/>
      <c r="H755" s="109"/>
      <c r="I755" s="109"/>
      <c r="J755" s="109"/>
      <c r="K755" s="2"/>
    </row>
    <row r="756">
      <c r="B756" s="2"/>
      <c r="C756" s="56"/>
      <c r="D756" s="56"/>
      <c r="E756" s="109"/>
      <c r="F756" s="109"/>
      <c r="G756" s="109"/>
      <c r="H756" s="109"/>
      <c r="I756" s="109"/>
      <c r="J756" s="109"/>
      <c r="K756" s="2"/>
    </row>
    <row r="757">
      <c r="B757" s="2"/>
      <c r="C757" s="56"/>
      <c r="D757" s="56"/>
      <c r="E757" s="109"/>
      <c r="F757" s="109"/>
      <c r="G757" s="109"/>
      <c r="H757" s="109"/>
      <c r="I757" s="109"/>
      <c r="J757" s="109"/>
      <c r="K757" s="2"/>
    </row>
    <row r="758">
      <c r="B758" s="2"/>
      <c r="C758" s="56"/>
      <c r="D758" s="56"/>
      <c r="E758" s="109"/>
      <c r="F758" s="109"/>
      <c r="G758" s="109"/>
      <c r="H758" s="109"/>
      <c r="I758" s="109"/>
      <c r="J758" s="109"/>
      <c r="K758" s="2"/>
    </row>
    <row r="759">
      <c r="B759" s="2"/>
      <c r="C759" s="56"/>
      <c r="D759" s="56"/>
      <c r="E759" s="109"/>
      <c r="F759" s="109"/>
      <c r="G759" s="109"/>
      <c r="H759" s="109"/>
      <c r="I759" s="109"/>
      <c r="J759" s="109"/>
      <c r="K759" s="2"/>
    </row>
    <row r="760">
      <c r="B760" s="2"/>
      <c r="C760" s="56"/>
      <c r="D760" s="56"/>
      <c r="E760" s="109"/>
      <c r="F760" s="109"/>
      <c r="G760" s="109"/>
      <c r="H760" s="109"/>
      <c r="I760" s="109"/>
      <c r="J760" s="109"/>
      <c r="K760" s="2"/>
    </row>
    <row r="761">
      <c r="B761" s="2"/>
      <c r="C761" s="56"/>
      <c r="D761" s="56"/>
      <c r="E761" s="109"/>
      <c r="F761" s="109"/>
      <c r="G761" s="109"/>
      <c r="H761" s="109"/>
      <c r="I761" s="109"/>
      <c r="J761" s="109"/>
      <c r="K761" s="2"/>
    </row>
    <row r="762">
      <c r="B762" s="2"/>
      <c r="C762" s="56"/>
      <c r="D762" s="56"/>
      <c r="E762" s="109"/>
      <c r="F762" s="109"/>
      <c r="G762" s="109"/>
      <c r="H762" s="109"/>
      <c r="I762" s="109"/>
      <c r="J762" s="109"/>
      <c r="K762" s="2"/>
    </row>
    <row r="763">
      <c r="B763" s="2"/>
      <c r="C763" s="56"/>
      <c r="D763" s="56"/>
      <c r="E763" s="109"/>
      <c r="F763" s="109"/>
      <c r="G763" s="109"/>
      <c r="H763" s="109"/>
      <c r="I763" s="109"/>
      <c r="J763" s="109"/>
      <c r="K763" s="2"/>
    </row>
    <row r="764">
      <c r="B764" s="2"/>
      <c r="C764" s="56"/>
      <c r="D764" s="56"/>
      <c r="E764" s="109"/>
      <c r="F764" s="109"/>
      <c r="G764" s="109"/>
      <c r="H764" s="109"/>
      <c r="I764" s="109"/>
      <c r="J764" s="109"/>
      <c r="K764" s="2"/>
    </row>
    <row r="765">
      <c r="B765" s="2"/>
      <c r="C765" s="56"/>
      <c r="D765" s="56"/>
      <c r="E765" s="109"/>
      <c r="F765" s="109"/>
      <c r="G765" s="109"/>
      <c r="H765" s="109"/>
      <c r="I765" s="109"/>
      <c r="J765" s="109"/>
      <c r="K765" s="2"/>
    </row>
    <row r="766">
      <c r="B766" s="2"/>
      <c r="C766" s="56"/>
      <c r="D766" s="56"/>
      <c r="E766" s="109"/>
      <c r="F766" s="109"/>
      <c r="G766" s="109"/>
      <c r="H766" s="109"/>
      <c r="I766" s="109"/>
      <c r="J766" s="109"/>
      <c r="K766" s="2"/>
    </row>
    <row r="767">
      <c r="B767" s="2"/>
      <c r="C767" s="56"/>
      <c r="D767" s="56"/>
      <c r="E767" s="109"/>
      <c r="F767" s="109"/>
      <c r="G767" s="109"/>
      <c r="H767" s="109"/>
      <c r="I767" s="109"/>
      <c r="J767" s="109"/>
      <c r="K767" s="2"/>
    </row>
    <row r="768">
      <c r="B768" s="2"/>
      <c r="C768" s="56"/>
      <c r="D768" s="56"/>
      <c r="E768" s="109"/>
      <c r="F768" s="109"/>
      <c r="G768" s="109"/>
      <c r="H768" s="109"/>
      <c r="I768" s="109"/>
      <c r="J768" s="109"/>
      <c r="K768" s="2"/>
    </row>
    <row r="769">
      <c r="B769" s="2"/>
      <c r="C769" s="56"/>
      <c r="D769" s="56"/>
      <c r="E769" s="109"/>
      <c r="F769" s="109"/>
      <c r="G769" s="109"/>
      <c r="H769" s="109"/>
      <c r="I769" s="109"/>
      <c r="J769" s="109"/>
      <c r="K769" s="2"/>
    </row>
    <row r="770">
      <c r="B770" s="2"/>
      <c r="C770" s="56"/>
      <c r="D770" s="56"/>
      <c r="E770" s="109"/>
      <c r="F770" s="109"/>
      <c r="G770" s="109"/>
      <c r="H770" s="109"/>
      <c r="I770" s="109"/>
      <c r="J770" s="109"/>
      <c r="K770" s="2"/>
    </row>
    <row r="771">
      <c r="B771" s="2"/>
      <c r="C771" s="56"/>
      <c r="D771" s="56"/>
      <c r="E771" s="109"/>
      <c r="F771" s="109"/>
      <c r="G771" s="109"/>
      <c r="H771" s="109"/>
      <c r="I771" s="109"/>
      <c r="J771" s="109"/>
      <c r="K771" s="2"/>
    </row>
    <row r="772">
      <c r="B772" s="2"/>
      <c r="C772" s="56"/>
      <c r="D772" s="56"/>
      <c r="E772" s="109"/>
      <c r="F772" s="109"/>
      <c r="G772" s="109"/>
      <c r="H772" s="109"/>
      <c r="I772" s="109"/>
      <c r="J772" s="109"/>
      <c r="K772" s="2"/>
    </row>
    <row r="773">
      <c r="B773" s="2"/>
      <c r="C773" s="56"/>
      <c r="D773" s="56"/>
      <c r="E773" s="109"/>
      <c r="F773" s="109"/>
      <c r="G773" s="109"/>
      <c r="H773" s="109"/>
      <c r="I773" s="109"/>
      <c r="J773" s="109"/>
      <c r="K773" s="2"/>
    </row>
    <row r="774">
      <c r="B774" s="2"/>
      <c r="C774" s="56"/>
      <c r="D774" s="56"/>
      <c r="E774" s="109"/>
      <c r="F774" s="109"/>
      <c r="G774" s="109"/>
      <c r="H774" s="109"/>
      <c r="I774" s="109"/>
      <c r="J774" s="109"/>
      <c r="K774" s="2"/>
    </row>
    <row r="775">
      <c r="B775" s="2"/>
      <c r="C775" s="56"/>
      <c r="D775" s="56"/>
      <c r="E775" s="109"/>
      <c r="F775" s="109"/>
      <c r="G775" s="109"/>
      <c r="H775" s="109"/>
      <c r="I775" s="109"/>
      <c r="J775" s="109"/>
      <c r="K775" s="2"/>
    </row>
    <row r="776">
      <c r="B776" s="2"/>
      <c r="C776" s="56"/>
      <c r="D776" s="56"/>
      <c r="E776" s="109"/>
      <c r="F776" s="109"/>
      <c r="G776" s="109"/>
      <c r="H776" s="109"/>
      <c r="I776" s="109"/>
      <c r="J776" s="109"/>
      <c r="K776" s="2"/>
    </row>
    <row r="777">
      <c r="B777" s="2"/>
      <c r="C777" s="56"/>
      <c r="D777" s="56"/>
      <c r="E777" s="109"/>
      <c r="F777" s="109"/>
      <c r="G777" s="109"/>
      <c r="H777" s="109"/>
      <c r="I777" s="109"/>
      <c r="J777" s="109"/>
      <c r="K777" s="2"/>
    </row>
    <row r="778">
      <c r="B778" s="2"/>
      <c r="C778" s="56"/>
      <c r="D778" s="56"/>
      <c r="E778" s="109"/>
      <c r="F778" s="109"/>
      <c r="G778" s="109"/>
      <c r="H778" s="109"/>
      <c r="I778" s="109"/>
      <c r="J778" s="109"/>
      <c r="K778" s="2"/>
    </row>
    <row r="779">
      <c r="B779" s="2"/>
      <c r="C779" s="56"/>
      <c r="D779" s="56"/>
      <c r="E779" s="109"/>
      <c r="F779" s="109"/>
      <c r="G779" s="109"/>
      <c r="H779" s="109"/>
      <c r="I779" s="109"/>
      <c r="J779" s="109"/>
      <c r="K779" s="2"/>
    </row>
    <row r="780">
      <c r="B780" s="2"/>
      <c r="C780" s="56"/>
      <c r="D780" s="56"/>
      <c r="E780" s="109"/>
      <c r="F780" s="109"/>
      <c r="G780" s="109"/>
      <c r="H780" s="109"/>
      <c r="I780" s="109"/>
      <c r="J780" s="109"/>
      <c r="K780" s="2"/>
    </row>
    <row r="781">
      <c r="B781" s="2"/>
      <c r="C781" s="56"/>
      <c r="D781" s="56"/>
      <c r="E781" s="109"/>
      <c r="F781" s="109"/>
      <c r="G781" s="109"/>
      <c r="H781" s="109"/>
      <c r="I781" s="109"/>
      <c r="J781" s="109"/>
      <c r="K781" s="2"/>
    </row>
    <row r="782">
      <c r="B782" s="2"/>
      <c r="C782" s="56"/>
      <c r="D782" s="56"/>
      <c r="E782" s="109"/>
      <c r="F782" s="109"/>
      <c r="G782" s="109"/>
      <c r="H782" s="109"/>
      <c r="I782" s="109"/>
      <c r="J782" s="109"/>
      <c r="K782" s="2"/>
    </row>
    <row r="783">
      <c r="B783" s="2"/>
      <c r="C783" s="56"/>
      <c r="D783" s="56"/>
      <c r="E783" s="109"/>
      <c r="F783" s="109"/>
      <c r="G783" s="109"/>
      <c r="H783" s="109"/>
      <c r="I783" s="109"/>
      <c r="J783" s="109"/>
      <c r="K783" s="2"/>
    </row>
    <row r="784">
      <c r="B784" s="2"/>
      <c r="C784" s="56"/>
      <c r="D784" s="56"/>
      <c r="E784" s="109"/>
      <c r="F784" s="109"/>
      <c r="G784" s="109"/>
      <c r="H784" s="109"/>
      <c r="I784" s="109"/>
      <c r="J784" s="109"/>
      <c r="K784" s="2"/>
    </row>
    <row r="785">
      <c r="B785" s="2"/>
      <c r="C785" s="56"/>
      <c r="D785" s="56"/>
      <c r="E785" s="109"/>
      <c r="F785" s="109"/>
      <c r="G785" s="109"/>
      <c r="H785" s="109"/>
      <c r="I785" s="109"/>
      <c r="J785" s="109"/>
      <c r="K785" s="2"/>
    </row>
    <row r="786">
      <c r="B786" s="2"/>
      <c r="C786" s="56"/>
      <c r="D786" s="56"/>
      <c r="E786" s="109"/>
      <c r="F786" s="109"/>
      <c r="G786" s="109"/>
      <c r="H786" s="109"/>
      <c r="I786" s="109"/>
      <c r="J786" s="109"/>
      <c r="K786" s="2"/>
    </row>
    <row r="787">
      <c r="B787" s="2"/>
      <c r="C787" s="56"/>
      <c r="D787" s="56"/>
      <c r="E787" s="109"/>
      <c r="F787" s="109"/>
      <c r="G787" s="109"/>
      <c r="H787" s="109"/>
      <c r="I787" s="109"/>
      <c r="J787" s="109"/>
      <c r="K787" s="2"/>
    </row>
    <row r="788">
      <c r="B788" s="2"/>
      <c r="C788" s="56"/>
      <c r="D788" s="56"/>
      <c r="E788" s="109"/>
      <c r="F788" s="109"/>
      <c r="G788" s="109"/>
      <c r="H788" s="109"/>
      <c r="I788" s="109"/>
      <c r="J788" s="109"/>
      <c r="K788" s="2"/>
    </row>
    <row r="789">
      <c r="B789" s="2"/>
      <c r="C789" s="56"/>
      <c r="D789" s="56"/>
      <c r="E789" s="109"/>
      <c r="F789" s="109"/>
      <c r="G789" s="109"/>
      <c r="H789" s="109"/>
      <c r="I789" s="109"/>
      <c r="J789" s="109"/>
      <c r="K789" s="2"/>
    </row>
    <row r="790">
      <c r="B790" s="2"/>
      <c r="C790" s="56"/>
      <c r="D790" s="56"/>
      <c r="E790" s="109"/>
      <c r="F790" s="109"/>
      <c r="G790" s="109"/>
      <c r="H790" s="109"/>
      <c r="I790" s="109"/>
      <c r="J790" s="109"/>
      <c r="K790" s="2"/>
    </row>
    <row r="791">
      <c r="B791" s="2"/>
      <c r="C791" s="56"/>
      <c r="D791" s="56"/>
      <c r="E791" s="109"/>
      <c r="F791" s="109"/>
      <c r="G791" s="109"/>
      <c r="H791" s="109"/>
      <c r="I791" s="109"/>
      <c r="J791" s="109"/>
      <c r="K791" s="2"/>
    </row>
    <row r="792">
      <c r="B792" s="2"/>
      <c r="C792" s="56"/>
      <c r="D792" s="56"/>
      <c r="E792" s="109"/>
      <c r="F792" s="109"/>
      <c r="G792" s="109"/>
      <c r="H792" s="109"/>
      <c r="I792" s="109"/>
      <c r="J792" s="109"/>
      <c r="K792" s="2"/>
    </row>
    <row r="793">
      <c r="B793" s="2"/>
      <c r="C793" s="56"/>
      <c r="D793" s="56"/>
      <c r="E793" s="109"/>
      <c r="F793" s="109"/>
      <c r="G793" s="109"/>
      <c r="H793" s="109"/>
      <c r="I793" s="109"/>
      <c r="J793" s="109"/>
      <c r="K793" s="2"/>
    </row>
    <row r="794">
      <c r="B794" s="2"/>
      <c r="C794" s="56"/>
      <c r="D794" s="56"/>
      <c r="E794" s="109"/>
      <c r="F794" s="109"/>
      <c r="G794" s="109"/>
      <c r="H794" s="109"/>
      <c r="I794" s="109"/>
      <c r="J794" s="109"/>
      <c r="K794" s="2"/>
    </row>
    <row r="795">
      <c r="B795" s="2"/>
      <c r="C795" s="56"/>
      <c r="D795" s="56"/>
      <c r="E795" s="109"/>
      <c r="F795" s="109"/>
      <c r="G795" s="109"/>
      <c r="H795" s="109"/>
      <c r="I795" s="109"/>
      <c r="J795" s="109"/>
      <c r="K795" s="2"/>
    </row>
    <row r="796">
      <c r="B796" s="2"/>
      <c r="C796" s="56"/>
      <c r="D796" s="56"/>
      <c r="E796" s="109"/>
      <c r="F796" s="109"/>
      <c r="G796" s="109"/>
      <c r="H796" s="109"/>
      <c r="I796" s="109"/>
      <c r="J796" s="109"/>
      <c r="K796" s="2"/>
    </row>
    <row r="797">
      <c r="B797" s="2"/>
      <c r="C797" s="56"/>
      <c r="D797" s="56"/>
      <c r="E797" s="109"/>
      <c r="F797" s="109"/>
      <c r="G797" s="109"/>
      <c r="H797" s="109"/>
      <c r="I797" s="109"/>
      <c r="J797" s="109"/>
      <c r="K797" s="2"/>
    </row>
    <row r="798">
      <c r="B798" s="2"/>
      <c r="C798" s="56"/>
      <c r="D798" s="56"/>
      <c r="E798" s="109"/>
      <c r="F798" s="109"/>
      <c r="G798" s="109"/>
      <c r="H798" s="109"/>
      <c r="I798" s="109"/>
      <c r="J798" s="109"/>
      <c r="K798" s="2"/>
    </row>
    <row r="799">
      <c r="B799" s="2"/>
      <c r="C799" s="56"/>
      <c r="D799" s="56"/>
      <c r="E799" s="109"/>
      <c r="F799" s="109"/>
      <c r="G799" s="109"/>
      <c r="H799" s="109"/>
      <c r="I799" s="109"/>
      <c r="J799" s="109"/>
      <c r="K799" s="2"/>
    </row>
    <row r="800">
      <c r="B800" s="2"/>
      <c r="C800" s="56"/>
      <c r="D800" s="56"/>
      <c r="E800" s="109"/>
      <c r="F800" s="109"/>
      <c r="G800" s="109"/>
      <c r="H800" s="109"/>
      <c r="I800" s="109"/>
      <c r="J800" s="109"/>
      <c r="K800" s="2"/>
    </row>
    <row r="801">
      <c r="B801" s="2"/>
      <c r="C801" s="56"/>
      <c r="D801" s="56"/>
      <c r="E801" s="109"/>
      <c r="F801" s="109"/>
      <c r="G801" s="109"/>
      <c r="H801" s="109"/>
      <c r="I801" s="109"/>
      <c r="J801" s="109"/>
      <c r="K801" s="2"/>
    </row>
    <row r="802">
      <c r="B802" s="2"/>
      <c r="C802" s="56"/>
      <c r="D802" s="56"/>
      <c r="E802" s="109"/>
      <c r="F802" s="109"/>
      <c r="G802" s="109"/>
      <c r="H802" s="109"/>
      <c r="I802" s="109"/>
      <c r="J802" s="109"/>
      <c r="K802" s="2"/>
    </row>
    <row r="803">
      <c r="B803" s="2"/>
      <c r="C803" s="56"/>
      <c r="D803" s="56"/>
      <c r="E803" s="109"/>
      <c r="F803" s="109"/>
      <c r="G803" s="109"/>
      <c r="H803" s="109"/>
      <c r="I803" s="109"/>
      <c r="J803" s="109"/>
      <c r="K803" s="2"/>
    </row>
    <row r="804">
      <c r="B804" s="2"/>
      <c r="C804" s="56"/>
      <c r="D804" s="56"/>
      <c r="E804" s="109"/>
      <c r="F804" s="109"/>
      <c r="G804" s="109"/>
      <c r="H804" s="109"/>
      <c r="I804" s="109"/>
      <c r="J804" s="109"/>
      <c r="K804" s="2"/>
    </row>
    <row r="805">
      <c r="B805" s="2"/>
      <c r="C805" s="56"/>
      <c r="D805" s="56"/>
      <c r="E805" s="109"/>
      <c r="F805" s="109"/>
      <c r="G805" s="109"/>
      <c r="H805" s="109"/>
      <c r="I805" s="109"/>
      <c r="J805" s="109"/>
      <c r="K805" s="2"/>
    </row>
    <row r="806">
      <c r="B806" s="2"/>
      <c r="C806" s="56"/>
      <c r="D806" s="56"/>
      <c r="E806" s="109"/>
      <c r="F806" s="109"/>
      <c r="G806" s="109"/>
      <c r="H806" s="109"/>
      <c r="I806" s="109"/>
      <c r="J806" s="109"/>
      <c r="K806" s="2"/>
    </row>
    <row r="807">
      <c r="B807" s="2"/>
      <c r="C807" s="56"/>
      <c r="D807" s="56"/>
      <c r="E807" s="109"/>
      <c r="F807" s="109"/>
      <c r="G807" s="109"/>
      <c r="H807" s="109"/>
      <c r="I807" s="109"/>
      <c r="J807" s="109"/>
      <c r="K807" s="2"/>
    </row>
    <row r="808">
      <c r="B808" s="2"/>
      <c r="C808" s="56"/>
      <c r="D808" s="56"/>
      <c r="E808" s="109"/>
      <c r="F808" s="109"/>
      <c r="G808" s="109"/>
      <c r="H808" s="109"/>
      <c r="I808" s="109"/>
      <c r="J808" s="109"/>
      <c r="K808" s="2"/>
    </row>
    <row r="809">
      <c r="B809" s="2"/>
      <c r="C809" s="56"/>
      <c r="D809" s="56"/>
      <c r="E809" s="109"/>
      <c r="F809" s="109"/>
      <c r="G809" s="109"/>
      <c r="H809" s="109"/>
      <c r="I809" s="109"/>
      <c r="J809" s="109"/>
      <c r="K809" s="2"/>
    </row>
    <row r="810">
      <c r="B810" s="2"/>
      <c r="C810" s="56"/>
      <c r="D810" s="56"/>
      <c r="E810" s="109"/>
      <c r="F810" s="109"/>
      <c r="G810" s="109"/>
      <c r="H810" s="109"/>
      <c r="I810" s="109"/>
      <c r="J810" s="109"/>
      <c r="K810" s="2"/>
    </row>
    <row r="811">
      <c r="B811" s="2"/>
      <c r="C811" s="56"/>
      <c r="D811" s="56"/>
      <c r="E811" s="109"/>
      <c r="F811" s="109"/>
      <c r="G811" s="109"/>
      <c r="H811" s="109"/>
      <c r="I811" s="109"/>
      <c r="J811" s="109"/>
      <c r="K811" s="2"/>
    </row>
    <row r="812">
      <c r="B812" s="2"/>
      <c r="C812" s="56"/>
      <c r="D812" s="56"/>
      <c r="E812" s="109"/>
      <c r="F812" s="109"/>
      <c r="G812" s="109"/>
      <c r="H812" s="109"/>
      <c r="I812" s="109"/>
      <c r="J812" s="109"/>
      <c r="K812" s="2"/>
    </row>
    <row r="813">
      <c r="B813" s="2"/>
      <c r="C813" s="56"/>
      <c r="D813" s="56"/>
      <c r="E813" s="109"/>
      <c r="F813" s="109"/>
      <c r="G813" s="109"/>
      <c r="H813" s="109"/>
      <c r="I813" s="109"/>
      <c r="J813" s="109"/>
      <c r="K813" s="2"/>
    </row>
    <row r="814">
      <c r="B814" s="2"/>
      <c r="C814" s="56"/>
      <c r="D814" s="56"/>
      <c r="E814" s="109"/>
      <c r="F814" s="109"/>
      <c r="G814" s="109"/>
      <c r="H814" s="109"/>
      <c r="I814" s="109"/>
      <c r="J814" s="109"/>
      <c r="K814" s="2"/>
    </row>
    <row r="815">
      <c r="B815" s="2"/>
      <c r="C815" s="56"/>
      <c r="D815" s="56"/>
      <c r="E815" s="109"/>
      <c r="F815" s="109"/>
      <c r="G815" s="109"/>
      <c r="H815" s="109"/>
      <c r="I815" s="109"/>
      <c r="J815" s="109"/>
      <c r="K815" s="2"/>
    </row>
    <row r="816">
      <c r="B816" s="2"/>
      <c r="C816" s="56"/>
      <c r="D816" s="56"/>
      <c r="E816" s="109"/>
      <c r="F816" s="109"/>
      <c r="G816" s="109"/>
      <c r="H816" s="109"/>
      <c r="I816" s="109"/>
      <c r="J816" s="109"/>
      <c r="K816" s="2"/>
    </row>
    <row r="817">
      <c r="B817" s="2"/>
      <c r="C817" s="56"/>
      <c r="D817" s="56"/>
      <c r="E817" s="109"/>
      <c r="F817" s="109"/>
      <c r="G817" s="109"/>
      <c r="H817" s="109"/>
      <c r="I817" s="109"/>
      <c r="J817" s="109"/>
      <c r="K817" s="2"/>
    </row>
    <row r="818">
      <c r="B818" s="2"/>
      <c r="C818" s="56"/>
      <c r="D818" s="56"/>
      <c r="E818" s="109"/>
      <c r="F818" s="109"/>
      <c r="G818" s="109"/>
      <c r="H818" s="109"/>
      <c r="I818" s="109"/>
      <c r="J818" s="109"/>
      <c r="K818" s="2"/>
    </row>
    <row r="819">
      <c r="B819" s="2"/>
      <c r="C819" s="56"/>
      <c r="D819" s="56"/>
      <c r="E819" s="109"/>
      <c r="F819" s="109"/>
      <c r="G819" s="109"/>
      <c r="H819" s="109"/>
      <c r="I819" s="109"/>
      <c r="J819" s="109"/>
      <c r="K819" s="2"/>
    </row>
    <row r="820">
      <c r="B820" s="2"/>
      <c r="C820" s="56"/>
      <c r="D820" s="56"/>
      <c r="E820" s="109"/>
      <c r="F820" s="109"/>
      <c r="G820" s="109"/>
      <c r="H820" s="109"/>
      <c r="I820" s="109"/>
      <c r="J820" s="109"/>
      <c r="K820" s="2"/>
    </row>
    <row r="821">
      <c r="B821" s="2"/>
      <c r="C821" s="56"/>
      <c r="D821" s="56"/>
      <c r="E821" s="109"/>
      <c r="F821" s="109"/>
      <c r="G821" s="109"/>
      <c r="H821" s="109"/>
      <c r="I821" s="109"/>
      <c r="J821" s="109"/>
      <c r="K821" s="2"/>
    </row>
    <row r="822">
      <c r="B822" s="2"/>
      <c r="C822" s="56"/>
      <c r="D822" s="56"/>
      <c r="E822" s="109"/>
      <c r="F822" s="109"/>
      <c r="G822" s="109"/>
      <c r="H822" s="109"/>
      <c r="I822" s="109"/>
      <c r="J822" s="109"/>
      <c r="K822" s="2"/>
    </row>
    <row r="823">
      <c r="B823" s="2"/>
      <c r="C823" s="56"/>
      <c r="D823" s="56"/>
      <c r="E823" s="109"/>
      <c r="F823" s="109"/>
      <c r="G823" s="109"/>
      <c r="H823" s="109"/>
      <c r="I823" s="109"/>
      <c r="J823" s="109"/>
      <c r="K823" s="2"/>
    </row>
    <row r="824">
      <c r="B824" s="2"/>
      <c r="C824" s="56"/>
      <c r="D824" s="56"/>
      <c r="E824" s="109"/>
      <c r="F824" s="109"/>
      <c r="G824" s="109"/>
      <c r="H824" s="109"/>
      <c r="I824" s="109"/>
      <c r="J824" s="109"/>
      <c r="K824" s="2"/>
    </row>
    <row r="825">
      <c r="B825" s="2"/>
      <c r="C825" s="56"/>
      <c r="D825" s="56"/>
      <c r="E825" s="109"/>
      <c r="F825" s="109"/>
      <c r="G825" s="109"/>
      <c r="H825" s="109"/>
      <c r="I825" s="109"/>
      <c r="J825" s="109"/>
      <c r="K825" s="2"/>
    </row>
    <row r="826">
      <c r="B826" s="2"/>
      <c r="C826" s="56"/>
      <c r="D826" s="56"/>
      <c r="E826" s="109"/>
      <c r="F826" s="109"/>
      <c r="G826" s="109"/>
      <c r="H826" s="109"/>
      <c r="I826" s="109"/>
      <c r="J826" s="109"/>
      <c r="K826" s="2"/>
    </row>
    <row r="827">
      <c r="B827" s="2"/>
      <c r="C827" s="56"/>
      <c r="D827" s="56"/>
      <c r="E827" s="109"/>
      <c r="F827" s="109"/>
      <c r="G827" s="109"/>
      <c r="H827" s="109"/>
      <c r="I827" s="109"/>
      <c r="J827" s="109"/>
      <c r="K827" s="2"/>
    </row>
    <row r="828">
      <c r="B828" s="2"/>
      <c r="C828" s="56"/>
      <c r="D828" s="56"/>
      <c r="E828" s="109"/>
      <c r="F828" s="109"/>
      <c r="G828" s="109"/>
      <c r="H828" s="109"/>
      <c r="I828" s="109"/>
      <c r="J828" s="109"/>
      <c r="K828" s="2"/>
    </row>
    <row r="829">
      <c r="B829" s="2"/>
      <c r="C829" s="56"/>
      <c r="D829" s="56"/>
      <c r="E829" s="109"/>
      <c r="F829" s="109"/>
      <c r="G829" s="109"/>
      <c r="H829" s="109"/>
      <c r="I829" s="109"/>
      <c r="J829" s="109"/>
      <c r="K829" s="2"/>
    </row>
    <row r="830">
      <c r="B830" s="2"/>
      <c r="C830" s="56"/>
      <c r="D830" s="56"/>
      <c r="E830" s="109"/>
      <c r="F830" s="109"/>
      <c r="G830" s="109"/>
      <c r="H830" s="109"/>
      <c r="I830" s="109"/>
      <c r="J830" s="109"/>
      <c r="K830" s="2"/>
    </row>
    <row r="831">
      <c r="B831" s="2"/>
      <c r="C831" s="56"/>
      <c r="D831" s="56"/>
      <c r="E831" s="109"/>
      <c r="F831" s="109"/>
      <c r="G831" s="109"/>
      <c r="H831" s="109"/>
      <c r="I831" s="109"/>
      <c r="J831" s="109"/>
      <c r="K831" s="2"/>
    </row>
    <row r="832">
      <c r="B832" s="2"/>
      <c r="C832" s="56"/>
      <c r="D832" s="56"/>
      <c r="E832" s="109"/>
      <c r="F832" s="109"/>
      <c r="G832" s="109"/>
      <c r="H832" s="109"/>
      <c r="I832" s="109"/>
      <c r="J832" s="109"/>
      <c r="K832" s="2"/>
    </row>
    <row r="833">
      <c r="B833" s="2"/>
      <c r="C833" s="56"/>
      <c r="D833" s="56"/>
      <c r="E833" s="109"/>
      <c r="F833" s="109"/>
      <c r="G833" s="109"/>
      <c r="H833" s="109"/>
      <c r="I833" s="109"/>
      <c r="J833" s="109"/>
      <c r="K833" s="2"/>
    </row>
    <row r="834">
      <c r="B834" s="2"/>
      <c r="C834" s="56"/>
      <c r="D834" s="56"/>
      <c r="E834" s="109"/>
      <c r="F834" s="109"/>
      <c r="G834" s="109"/>
      <c r="H834" s="109"/>
      <c r="I834" s="109"/>
      <c r="J834" s="109"/>
      <c r="K834" s="2"/>
    </row>
    <row r="835">
      <c r="B835" s="2"/>
      <c r="C835" s="56"/>
      <c r="D835" s="56"/>
      <c r="E835" s="109"/>
      <c r="F835" s="109"/>
      <c r="G835" s="109"/>
      <c r="H835" s="109"/>
      <c r="I835" s="109"/>
      <c r="J835" s="109"/>
      <c r="K835" s="2"/>
    </row>
    <row r="836">
      <c r="B836" s="2"/>
      <c r="C836" s="56"/>
      <c r="D836" s="56"/>
      <c r="E836" s="109"/>
      <c r="F836" s="109"/>
      <c r="G836" s="109"/>
      <c r="H836" s="109"/>
      <c r="I836" s="109"/>
      <c r="J836" s="109"/>
      <c r="K836" s="2"/>
    </row>
    <row r="837">
      <c r="B837" s="2"/>
      <c r="C837" s="56"/>
      <c r="D837" s="56"/>
      <c r="E837" s="109"/>
      <c r="F837" s="109"/>
      <c r="G837" s="109"/>
      <c r="H837" s="109"/>
      <c r="I837" s="109"/>
      <c r="J837" s="109"/>
      <c r="K837" s="2"/>
    </row>
    <row r="838">
      <c r="B838" s="2"/>
      <c r="C838" s="56"/>
      <c r="D838" s="56"/>
      <c r="E838" s="109"/>
      <c r="F838" s="109"/>
      <c r="G838" s="109"/>
      <c r="H838" s="109"/>
      <c r="I838" s="109"/>
      <c r="J838" s="109"/>
      <c r="K838" s="2"/>
    </row>
    <row r="839">
      <c r="B839" s="2"/>
      <c r="C839" s="56"/>
      <c r="D839" s="56"/>
      <c r="E839" s="109"/>
      <c r="F839" s="109"/>
      <c r="G839" s="109"/>
      <c r="H839" s="109"/>
      <c r="I839" s="109"/>
      <c r="J839" s="109"/>
      <c r="K839" s="2"/>
    </row>
    <row r="840">
      <c r="B840" s="2"/>
      <c r="C840" s="56"/>
      <c r="D840" s="56"/>
      <c r="E840" s="109"/>
      <c r="F840" s="109"/>
      <c r="G840" s="109"/>
      <c r="H840" s="109"/>
      <c r="I840" s="109"/>
      <c r="J840" s="109"/>
      <c r="K840" s="2"/>
    </row>
    <row r="841">
      <c r="B841" s="2"/>
      <c r="C841" s="56"/>
      <c r="D841" s="56"/>
      <c r="E841" s="109"/>
      <c r="F841" s="109"/>
      <c r="G841" s="109"/>
      <c r="H841" s="109"/>
      <c r="I841" s="109"/>
      <c r="J841" s="109"/>
      <c r="K841" s="2"/>
    </row>
    <row r="842">
      <c r="B842" s="2"/>
      <c r="C842" s="56"/>
      <c r="D842" s="56"/>
      <c r="E842" s="109"/>
      <c r="F842" s="109"/>
      <c r="G842" s="109"/>
      <c r="H842" s="109"/>
      <c r="I842" s="109"/>
      <c r="J842" s="109"/>
      <c r="K842" s="2"/>
    </row>
    <row r="843">
      <c r="B843" s="2"/>
      <c r="C843" s="56"/>
      <c r="D843" s="56"/>
      <c r="E843" s="109"/>
      <c r="F843" s="109"/>
      <c r="G843" s="109"/>
      <c r="H843" s="109"/>
      <c r="I843" s="109"/>
      <c r="J843" s="109"/>
      <c r="K843" s="2"/>
    </row>
    <row r="844">
      <c r="B844" s="2"/>
      <c r="C844" s="56"/>
      <c r="D844" s="56"/>
      <c r="E844" s="109"/>
      <c r="F844" s="109"/>
      <c r="G844" s="109"/>
      <c r="H844" s="109"/>
      <c r="I844" s="109"/>
      <c r="J844" s="109"/>
      <c r="K844" s="2"/>
    </row>
    <row r="845">
      <c r="B845" s="2"/>
      <c r="C845" s="56"/>
      <c r="D845" s="56"/>
      <c r="E845" s="109"/>
      <c r="F845" s="109"/>
      <c r="G845" s="109"/>
      <c r="H845" s="109"/>
      <c r="I845" s="109"/>
      <c r="J845" s="109"/>
      <c r="K845" s="2"/>
    </row>
    <row r="846">
      <c r="B846" s="2"/>
      <c r="C846" s="56"/>
      <c r="D846" s="56"/>
      <c r="E846" s="109"/>
      <c r="F846" s="109"/>
      <c r="G846" s="109"/>
      <c r="H846" s="109"/>
      <c r="I846" s="109"/>
      <c r="J846" s="109"/>
      <c r="K846" s="2"/>
    </row>
    <row r="847">
      <c r="B847" s="2"/>
      <c r="C847" s="56"/>
      <c r="D847" s="56"/>
      <c r="E847" s="109"/>
      <c r="F847" s="109"/>
      <c r="G847" s="109"/>
      <c r="H847" s="109"/>
      <c r="I847" s="109"/>
      <c r="J847" s="109"/>
      <c r="K847" s="2"/>
    </row>
    <row r="848">
      <c r="B848" s="2"/>
      <c r="C848" s="56"/>
      <c r="D848" s="56"/>
      <c r="E848" s="109"/>
      <c r="F848" s="109"/>
      <c r="G848" s="109"/>
      <c r="H848" s="109"/>
      <c r="I848" s="109"/>
      <c r="J848" s="109"/>
      <c r="K848" s="2"/>
    </row>
    <row r="849">
      <c r="B849" s="2"/>
      <c r="C849" s="56"/>
      <c r="D849" s="56"/>
      <c r="E849" s="109"/>
      <c r="F849" s="109"/>
      <c r="G849" s="109"/>
      <c r="H849" s="109"/>
      <c r="I849" s="109"/>
      <c r="J849" s="109"/>
      <c r="K849" s="2"/>
    </row>
    <row r="850">
      <c r="B850" s="2"/>
      <c r="C850" s="56"/>
      <c r="D850" s="56"/>
      <c r="E850" s="109"/>
      <c r="F850" s="109"/>
      <c r="G850" s="109"/>
      <c r="H850" s="109"/>
      <c r="I850" s="109"/>
      <c r="J850" s="109"/>
      <c r="K850" s="2"/>
    </row>
    <row r="851">
      <c r="B851" s="2"/>
      <c r="C851" s="56"/>
      <c r="D851" s="56"/>
      <c r="E851" s="109"/>
      <c r="F851" s="109"/>
      <c r="G851" s="109"/>
      <c r="H851" s="109"/>
      <c r="I851" s="109"/>
      <c r="J851" s="109"/>
      <c r="K851" s="2"/>
    </row>
    <row r="852">
      <c r="B852" s="2"/>
      <c r="C852" s="56"/>
      <c r="D852" s="56"/>
      <c r="E852" s="109"/>
      <c r="F852" s="109"/>
      <c r="G852" s="109"/>
      <c r="H852" s="109"/>
      <c r="I852" s="109"/>
      <c r="J852" s="109"/>
      <c r="K852" s="2"/>
    </row>
    <row r="853">
      <c r="B853" s="2"/>
      <c r="C853" s="56"/>
      <c r="D853" s="56"/>
      <c r="E853" s="109"/>
      <c r="F853" s="109"/>
      <c r="G853" s="109"/>
      <c r="H853" s="109"/>
      <c r="I853" s="109"/>
      <c r="J853" s="109"/>
      <c r="K853" s="2"/>
    </row>
    <row r="854">
      <c r="B854" s="2"/>
      <c r="C854" s="56"/>
      <c r="D854" s="56"/>
      <c r="E854" s="109"/>
      <c r="F854" s="109"/>
      <c r="G854" s="109"/>
      <c r="H854" s="109"/>
      <c r="I854" s="109"/>
      <c r="J854" s="109"/>
      <c r="K854" s="2"/>
    </row>
    <row r="855">
      <c r="B855" s="2"/>
      <c r="C855" s="56"/>
      <c r="D855" s="56"/>
      <c r="E855" s="109"/>
      <c r="F855" s="109"/>
      <c r="G855" s="109"/>
      <c r="H855" s="109"/>
      <c r="I855" s="109"/>
      <c r="J855" s="109"/>
      <c r="K855" s="2"/>
    </row>
    <row r="856">
      <c r="B856" s="2"/>
      <c r="C856" s="56"/>
      <c r="D856" s="56"/>
      <c r="E856" s="109"/>
      <c r="F856" s="109"/>
      <c r="G856" s="109"/>
      <c r="H856" s="109"/>
      <c r="I856" s="109"/>
      <c r="J856" s="109"/>
      <c r="K856" s="2"/>
    </row>
    <row r="857">
      <c r="B857" s="2"/>
      <c r="C857" s="56"/>
      <c r="D857" s="56"/>
      <c r="E857" s="109"/>
      <c r="F857" s="109"/>
      <c r="G857" s="109"/>
      <c r="H857" s="109"/>
      <c r="I857" s="109"/>
      <c r="J857" s="109"/>
      <c r="K857" s="2"/>
    </row>
    <row r="858">
      <c r="B858" s="2"/>
      <c r="C858" s="56"/>
      <c r="D858" s="56"/>
      <c r="E858" s="109"/>
      <c r="F858" s="109"/>
      <c r="G858" s="109"/>
      <c r="H858" s="109"/>
      <c r="I858" s="109"/>
      <c r="J858" s="109"/>
      <c r="K858" s="2"/>
    </row>
    <row r="859">
      <c r="B859" s="2"/>
      <c r="C859" s="56"/>
      <c r="D859" s="56"/>
      <c r="E859" s="109"/>
      <c r="F859" s="109"/>
      <c r="G859" s="109"/>
      <c r="H859" s="109"/>
      <c r="I859" s="109"/>
      <c r="J859" s="109"/>
      <c r="K859" s="2"/>
    </row>
    <row r="860">
      <c r="B860" s="2"/>
      <c r="C860" s="56"/>
      <c r="D860" s="56"/>
      <c r="E860" s="109"/>
      <c r="F860" s="109"/>
      <c r="G860" s="109"/>
      <c r="H860" s="109"/>
      <c r="I860" s="109"/>
      <c r="J860" s="109"/>
      <c r="K860" s="2"/>
    </row>
    <row r="861">
      <c r="B861" s="2"/>
      <c r="C861" s="56"/>
      <c r="D861" s="56"/>
      <c r="E861" s="109"/>
      <c r="F861" s="109"/>
      <c r="G861" s="109"/>
      <c r="H861" s="109"/>
      <c r="I861" s="109"/>
      <c r="J861" s="109"/>
      <c r="K861" s="2"/>
    </row>
    <row r="862">
      <c r="B862" s="2"/>
      <c r="C862" s="56"/>
      <c r="D862" s="56"/>
      <c r="E862" s="109"/>
      <c r="F862" s="109"/>
      <c r="G862" s="109"/>
      <c r="H862" s="109"/>
      <c r="I862" s="109"/>
      <c r="J862" s="109"/>
      <c r="K862" s="2"/>
    </row>
    <row r="863">
      <c r="B863" s="2"/>
      <c r="C863" s="56"/>
      <c r="D863" s="56"/>
      <c r="E863" s="109"/>
      <c r="F863" s="109"/>
      <c r="G863" s="109"/>
      <c r="H863" s="109"/>
      <c r="I863" s="109"/>
      <c r="J863" s="109"/>
      <c r="K863" s="2"/>
    </row>
    <row r="864">
      <c r="B864" s="2"/>
      <c r="C864" s="56"/>
      <c r="D864" s="56"/>
      <c r="E864" s="109"/>
      <c r="F864" s="109"/>
      <c r="G864" s="109"/>
      <c r="H864" s="109"/>
      <c r="I864" s="109"/>
      <c r="J864" s="109"/>
      <c r="K864" s="2"/>
    </row>
    <row r="865">
      <c r="B865" s="2"/>
      <c r="C865" s="56"/>
      <c r="D865" s="56"/>
      <c r="E865" s="109"/>
      <c r="F865" s="109"/>
      <c r="G865" s="109"/>
      <c r="H865" s="109"/>
      <c r="I865" s="109"/>
      <c r="J865" s="109"/>
      <c r="K865" s="2"/>
    </row>
    <row r="866">
      <c r="B866" s="2"/>
      <c r="C866" s="56"/>
      <c r="D866" s="56"/>
      <c r="E866" s="109"/>
      <c r="F866" s="109"/>
      <c r="G866" s="109"/>
      <c r="H866" s="109"/>
      <c r="I866" s="109"/>
      <c r="J866" s="109"/>
      <c r="K866" s="2"/>
    </row>
    <row r="867">
      <c r="B867" s="2"/>
      <c r="C867" s="56"/>
      <c r="D867" s="56"/>
      <c r="E867" s="109"/>
      <c r="F867" s="109"/>
      <c r="G867" s="109"/>
      <c r="H867" s="109"/>
      <c r="I867" s="109"/>
      <c r="J867" s="109"/>
      <c r="K867" s="2"/>
    </row>
    <row r="868">
      <c r="B868" s="2"/>
      <c r="C868" s="56"/>
      <c r="D868" s="56"/>
      <c r="E868" s="109"/>
      <c r="F868" s="109"/>
      <c r="G868" s="109"/>
      <c r="H868" s="109"/>
      <c r="I868" s="109"/>
      <c r="J868" s="109"/>
      <c r="K868" s="2"/>
    </row>
    <row r="869">
      <c r="B869" s="2"/>
      <c r="C869" s="56"/>
      <c r="D869" s="56"/>
      <c r="E869" s="109"/>
      <c r="F869" s="109"/>
      <c r="G869" s="109"/>
      <c r="H869" s="109"/>
      <c r="I869" s="109"/>
      <c r="J869" s="109"/>
      <c r="K869" s="2"/>
    </row>
    <row r="870">
      <c r="B870" s="2"/>
      <c r="C870" s="56"/>
      <c r="D870" s="56"/>
      <c r="E870" s="109"/>
      <c r="F870" s="109"/>
      <c r="G870" s="109"/>
      <c r="H870" s="109"/>
      <c r="I870" s="109"/>
      <c r="J870" s="109"/>
      <c r="K870" s="2"/>
    </row>
    <row r="871">
      <c r="B871" s="2"/>
      <c r="C871" s="56"/>
      <c r="D871" s="56"/>
      <c r="E871" s="109"/>
      <c r="F871" s="109"/>
      <c r="G871" s="109"/>
      <c r="H871" s="109"/>
      <c r="I871" s="109"/>
      <c r="J871" s="109"/>
      <c r="K871" s="2"/>
    </row>
    <row r="872">
      <c r="B872" s="2"/>
      <c r="C872" s="56"/>
      <c r="D872" s="56"/>
      <c r="E872" s="109"/>
      <c r="F872" s="109"/>
      <c r="G872" s="109"/>
      <c r="H872" s="109"/>
      <c r="I872" s="109"/>
      <c r="J872" s="109"/>
      <c r="K872" s="2"/>
    </row>
    <row r="873">
      <c r="B873" s="2"/>
      <c r="C873" s="56"/>
      <c r="D873" s="56"/>
      <c r="E873" s="109"/>
      <c r="F873" s="109"/>
      <c r="G873" s="109"/>
      <c r="H873" s="109"/>
      <c r="I873" s="109"/>
      <c r="J873" s="109"/>
      <c r="K873" s="2"/>
    </row>
    <row r="874">
      <c r="B874" s="2"/>
      <c r="C874" s="56"/>
      <c r="D874" s="56"/>
      <c r="E874" s="109"/>
      <c r="F874" s="109"/>
      <c r="G874" s="109"/>
      <c r="H874" s="109"/>
      <c r="I874" s="109"/>
      <c r="J874" s="109"/>
      <c r="K874" s="2"/>
    </row>
    <row r="875">
      <c r="B875" s="2"/>
      <c r="C875" s="56"/>
      <c r="D875" s="56"/>
      <c r="E875" s="109"/>
      <c r="F875" s="109"/>
      <c r="G875" s="109"/>
      <c r="H875" s="109"/>
      <c r="I875" s="109"/>
      <c r="J875" s="109"/>
      <c r="K875" s="2"/>
    </row>
    <row r="876">
      <c r="B876" s="2"/>
      <c r="C876" s="56"/>
      <c r="D876" s="56"/>
      <c r="E876" s="109"/>
      <c r="F876" s="109"/>
      <c r="G876" s="109"/>
      <c r="H876" s="109"/>
      <c r="I876" s="109"/>
      <c r="J876" s="109"/>
      <c r="K876" s="2"/>
    </row>
    <row r="877">
      <c r="B877" s="2"/>
      <c r="C877" s="56"/>
      <c r="D877" s="56"/>
      <c r="E877" s="109"/>
      <c r="F877" s="109"/>
      <c r="G877" s="109"/>
      <c r="H877" s="109"/>
      <c r="I877" s="109"/>
      <c r="J877" s="109"/>
      <c r="K877" s="2"/>
    </row>
    <row r="878">
      <c r="B878" s="2"/>
      <c r="C878" s="56"/>
      <c r="D878" s="56"/>
      <c r="E878" s="109"/>
      <c r="F878" s="109"/>
      <c r="G878" s="109"/>
      <c r="H878" s="109"/>
      <c r="I878" s="109"/>
      <c r="J878" s="109"/>
      <c r="K878" s="2"/>
    </row>
    <row r="879">
      <c r="B879" s="2"/>
      <c r="C879" s="56"/>
      <c r="D879" s="56"/>
      <c r="E879" s="109"/>
      <c r="F879" s="109"/>
      <c r="G879" s="109"/>
      <c r="H879" s="109"/>
      <c r="I879" s="109"/>
      <c r="J879" s="109"/>
      <c r="K879" s="2"/>
    </row>
    <row r="880">
      <c r="B880" s="2"/>
      <c r="C880" s="56"/>
      <c r="D880" s="56"/>
      <c r="E880" s="109"/>
      <c r="F880" s="109"/>
      <c r="G880" s="109"/>
      <c r="H880" s="109"/>
      <c r="I880" s="109"/>
      <c r="J880" s="109"/>
      <c r="K880" s="2"/>
    </row>
    <row r="881">
      <c r="B881" s="2"/>
      <c r="C881" s="56"/>
      <c r="D881" s="56"/>
      <c r="E881" s="109"/>
      <c r="F881" s="109"/>
      <c r="G881" s="109"/>
      <c r="H881" s="109"/>
      <c r="I881" s="109"/>
      <c r="J881" s="109"/>
      <c r="K881" s="2"/>
    </row>
    <row r="882">
      <c r="B882" s="2"/>
      <c r="C882" s="56"/>
      <c r="D882" s="56"/>
      <c r="E882" s="109"/>
      <c r="F882" s="109"/>
      <c r="G882" s="109"/>
      <c r="H882" s="109"/>
      <c r="I882" s="109"/>
      <c r="J882" s="109"/>
      <c r="K882" s="2"/>
    </row>
    <row r="883">
      <c r="B883" s="2"/>
      <c r="C883" s="56"/>
      <c r="D883" s="56"/>
      <c r="E883" s="109"/>
      <c r="F883" s="109"/>
      <c r="G883" s="109"/>
      <c r="H883" s="109"/>
      <c r="I883" s="109"/>
      <c r="J883" s="109"/>
      <c r="K883" s="2"/>
    </row>
    <row r="884">
      <c r="B884" s="2"/>
      <c r="C884" s="56"/>
      <c r="D884" s="56"/>
      <c r="E884" s="109"/>
      <c r="F884" s="109"/>
      <c r="G884" s="109"/>
      <c r="H884" s="109"/>
      <c r="I884" s="109"/>
      <c r="J884" s="109"/>
      <c r="K884" s="2"/>
    </row>
    <row r="885">
      <c r="B885" s="2"/>
      <c r="C885" s="56"/>
      <c r="D885" s="56"/>
      <c r="E885" s="109"/>
      <c r="F885" s="109"/>
      <c r="G885" s="109"/>
      <c r="H885" s="109"/>
      <c r="I885" s="109"/>
      <c r="J885" s="109"/>
      <c r="K885" s="2"/>
    </row>
    <row r="886">
      <c r="B886" s="2"/>
      <c r="C886" s="56"/>
      <c r="D886" s="56"/>
      <c r="E886" s="109"/>
      <c r="F886" s="109"/>
      <c r="G886" s="109"/>
      <c r="H886" s="109"/>
      <c r="I886" s="109"/>
      <c r="J886" s="109"/>
      <c r="K886" s="2"/>
    </row>
    <row r="887">
      <c r="B887" s="2"/>
      <c r="C887" s="56"/>
      <c r="D887" s="56"/>
      <c r="E887" s="109"/>
      <c r="F887" s="109"/>
      <c r="G887" s="109"/>
      <c r="H887" s="109"/>
      <c r="I887" s="109"/>
      <c r="J887" s="109"/>
      <c r="K887" s="2"/>
    </row>
    <row r="888">
      <c r="B888" s="2"/>
      <c r="C888" s="56"/>
      <c r="D888" s="56"/>
      <c r="E888" s="109"/>
      <c r="F888" s="109"/>
      <c r="G888" s="109"/>
      <c r="H888" s="109"/>
      <c r="I888" s="109"/>
      <c r="J888" s="109"/>
      <c r="K888" s="2"/>
    </row>
    <row r="889">
      <c r="B889" s="2"/>
      <c r="C889" s="56"/>
      <c r="D889" s="56"/>
      <c r="E889" s="109"/>
      <c r="F889" s="109"/>
      <c r="G889" s="109"/>
      <c r="H889" s="109"/>
      <c r="I889" s="109"/>
      <c r="J889" s="109"/>
      <c r="K889" s="2"/>
    </row>
    <row r="890">
      <c r="B890" s="2"/>
      <c r="C890" s="56"/>
      <c r="D890" s="56"/>
      <c r="E890" s="109"/>
      <c r="F890" s="109"/>
      <c r="G890" s="109"/>
      <c r="H890" s="109"/>
      <c r="I890" s="109"/>
      <c r="J890" s="109"/>
      <c r="K890" s="2"/>
    </row>
    <row r="891">
      <c r="B891" s="2"/>
      <c r="C891" s="56"/>
      <c r="D891" s="56"/>
      <c r="E891" s="109"/>
      <c r="F891" s="109"/>
      <c r="G891" s="109"/>
      <c r="H891" s="109"/>
      <c r="I891" s="109"/>
      <c r="J891" s="109"/>
      <c r="K891" s="2"/>
    </row>
    <row r="892">
      <c r="B892" s="2"/>
      <c r="C892" s="56"/>
      <c r="D892" s="56"/>
      <c r="E892" s="109"/>
      <c r="F892" s="109"/>
      <c r="G892" s="109"/>
      <c r="H892" s="109"/>
      <c r="I892" s="109"/>
      <c r="J892" s="109"/>
      <c r="K892" s="2"/>
    </row>
    <row r="893">
      <c r="B893" s="2"/>
      <c r="C893" s="56"/>
      <c r="D893" s="56"/>
      <c r="E893" s="109"/>
      <c r="F893" s="109"/>
      <c r="G893" s="109"/>
      <c r="H893" s="109"/>
      <c r="I893" s="109"/>
      <c r="J893" s="109"/>
      <c r="K893" s="2"/>
    </row>
    <row r="894">
      <c r="B894" s="2"/>
      <c r="C894" s="56"/>
      <c r="D894" s="56"/>
      <c r="E894" s="109"/>
      <c r="F894" s="109"/>
      <c r="G894" s="109"/>
      <c r="H894" s="109"/>
      <c r="I894" s="109"/>
      <c r="J894" s="109"/>
      <c r="K894" s="2"/>
    </row>
    <row r="895">
      <c r="B895" s="2"/>
      <c r="C895" s="56"/>
      <c r="D895" s="56"/>
      <c r="E895" s="109"/>
      <c r="F895" s="109"/>
      <c r="G895" s="109"/>
      <c r="H895" s="109"/>
      <c r="I895" s="109"/>
      <c r="J895" s="109"/>
      <c r="K895" s="2"/>
    </row>
    <row r="896">
      <c r="B896" s="2"/>
      <c r="C896" s="56"/>
      <c r="D896" s="56"/>
      <c r="E896" s="109"/>
      <c r="F896" s="109"/>
      <c r="G896" s="109"/>
      <c r="H896" s="109"/>
      <c r="I896" s="109"/>
      <c r="J896" s="109"/>
      <c r="K896" s="2"/>
    </row>
    <row r="897">
      <c r="B897" s="2"/>
      <c r="C897" s="56"/>
      <c r="D897" s="56"/>
      <c r="E897" s="109"/>
      <c r="F897" s="109"/>
      <c r="G897" s="109"/>
      <c r="H897" s="109"/>
      <c r="I897" s="109"/>
      <c r="J897" s="109"/>
      <c r="K897" s="2"/>
    </row>
    <row r="898">
      <c r="B898" s="2"/>
      <c r="C898" s="56"/>
      <c r="D898" s="56"/>
      <c r="E898" s="109"/>
      <c r="F898" s="109"/>
      <c r="G898" s="109"/>
      <c r="H898" s="109"/>
      <c r="I898" s="109"/>
      <c r="J898" s="109"/>
      <c r="K898" s="2"/>
    </row>
    <row r="899">
      <c r="B899" s="2"/>
      <c r="C899" s="56"/>
      <c r="D899" s="56"/>
      <c r="E899" s="109"/>
      <c r="F899" s="109"/>
      <c r="G899" s="109"/>
      <c r="H899" s="109"/>
      <c r="I899" s="109"/>
      <c r="J899" s="109"/>
      <c r="K899" s="2"/>
    </row>
    <row r="900">
      <c r="B900" s="2"/>
      <c r="C900" s="56"/>
      <c r="D900" s="56"/>
      <c r="E900" s="109"/>
      <c r="F900" s="109"/>
      <c r="G900" s="109"/>
      <c r="H900" s="109"/>
      <c r="I900" s="109"/>
      <c r="J900" s="109"/>
      <c r="K900" s="2"/>
    </row>
    <row r="901">
      <c r="B901" s="2"/>
      <c r="C901" s="56"/>
      <c r="D901" s="56"/>
      <c r="E901" s="109"/>
      <c r="F901" s="109"/>
      <c r="G901" s="109"/>
      <c r="H901" s="109"/>
      <c r="I901" s="109"/>
      <c r="J901" s="109"/>
      <c r="K901" s="2"/>
    </row>
    <row r="902">
      <c r="B902" s="2"/>
      <c r="C902" s="56"/>
      <c r="D902" s="56"/>
      <c r="E902" s="109"/>
      <c r="F902" s="109"/>
      <c r="G902" s="109"/>
      <c r="H902" s="109"/>
      <c r="I902" s="109"/>
      <c r="J902" s="109"/>
      <c r="K902" s="2"/>
    </row>
    <row r="903">
      <c r="B903" s="2"/>
      <c r="C903" s="56"/>
      <c r="D903" s="56"/>
      <c r="E903" s="109"/>
      <c r="F903" s="109"/>
      <c r="G903" s="109"/>
      <c r="H903" s="109"/>
      <c r="I903" s="109"/>
      <c r="J903" s="109"/>
      <c r="K903" s="2"/>
    </row>
    <row r="904">
      <c r="B904" s="2"/>
      <c r="C904" s="56"/>
      <c r="D904" s="56"/>
      <c r="E904" s="109"/>
      <c r="F904" s="109"/>
      <c r="G904" s="109"/>
      <c r="H904" s="109"/>
      <c r="I904" s="109"/>
      <c r="J904" s="109"/>
      <c r="K904" s="2"/>
    </row>
    <row r="905">
      <c r="B905" s="2"/>
      <c r="C905" s="56"/>
      <c r="D905" s="56"/>
      <c r="E905" s="109"/>
      <c r="F905" s="109"/>
      <c r="G905" s="109"/>
      <c r="H905" s="109"/>
      <c r="I905" s="109"/>
      <c r="J905" s="109"/>
      <c r="K905" s="2"/>
    </row>
    <row r="906">
      <c r="B906" s="2"/>
      <c r="C906" s="56"/>
      <c r="D906" s="56"/>
      <c r="E906" s="109"/>
      <c r="F906" s="109"/>
      <c r="G906" s="109"/>
      <c r="H906" s="109"/>
      <c r="I906" s="109"/>
      <c r="J906" s="109"/>
      <c r="K906" s="2"/>
    </row>
    <row r="907">
      <c r="B907" s="2"/>
      <c r="C907" s="56"/>
      <c r="D907" s="56"/>
      <c r="E907" s="109"/>
      <c r="F907" s="109"/>
      <c r="G907" s="109"/>
      <c r="H907" s="109"/>
      <c r="I907" s="109"/>
      <c r="J907" s="109"/>
      <c r="K907" s="2"/>
    </row>
    <row r="908">
      <c r="B908" s="2"/>
      <c r="C908" s="56"/>
      <c r="D908" s="56"/>
      <c r="E908" s="109"/>
      <c r="F908" s="109"/>
      <c r="G908" s="109"/>
      <c r="H908" s="109"/>
      <c r="I908" s="109"/>
      <c r="J908" s="109"/>
      <c r="K908" s="2"/>
    </row>
    <row r="909">
      <c r="B909" s="2"/>
      <c r="C909" s="56"/>
      <c r="D909" s="56"/>
      <c r="E909" s="109"/>
      <c r="F909" s="109"/>
      <c r="G909" s="109"/>
      <c r="H909" s="109"/>
      <c r="I909" s="109"/>
      <c r="J909" s="109"/>
      <c r="K909" s="2"/>
    </row>
    <row r="910">
      <c r="B910" s="2"/>
      <c r="C910" s="56"/>
      <c r="D910" s="56"/>
      <c r="E910" s="109"/>
      <c r="F910" s="109"/>
      <c r="G910" s="109"/>
      <c r="H910" s="109"/>
      <c r="I910" s="109"/>
      <c r="J910" s="109"/>
      <c r="K910" s="2"/>
    </row>
    <row r="911">
      <c r="B911" s="2"/>
      <c r="C911" s="56"/>
      <c r="D911" s="56"/>
      <c r="E911" s="109"/>
      <c r="F911" s="109"/>
      <c r="G911" s="109"/>
      <c r="H911" s="109"/>
      <c r="I911" s="109"/>
      <c r="J911" s="109"/>
      <c r="K911" s="2"/>
    </row>
    <row r="912">
      <c r="B912" s="2"/>
      <c r="C912" s="56"/>
      <c r="D912" s="56"/>
      <c r="E912" s="109"/>
      <c r="F912" s="109"/>
      <c r="G912" s="109"/>
      <c r="H912" s="109"/>
      <c r="I912" s="109"/>
      <c r="J912" s="109"/>
      <c r="K912" s="2"/>
    </row>
    <row r="913">
      <c r="B913" s="2"/>
      <c r="C913" s="56"/>
      <c r="D913" s="56"/>
      <c r="E913" s="109"/>
      <c r="F913" s="109"/>
      <c r="G913" s="109"/>
      <c r="H913" s="109"/>
      <c r="I913" s="109"/>
      <c r="J913" s="109"/>
      <c r="K913" s="2"/>
    </row>
    <row r="914">
      <c r="B914" s="2"/>
      <c r="C914" s="56"/>
      <c r="D914" s="56"/>
      <c r="E914" s="109"/>
      <c r="F914" s="109"/>
      <c r="G914" s="109"/>
      <c r="H914" s="109"/>
      <c r="I914" s="109"/>
      <c r="J914" s="109"/>
      <c r="K914" s="2"/>
    </row>
    <row r="915">
      <c r="B915" s="2"/>
      <c r="C915" s="56"/>
      <c r="D915" s="56"/>
      <c r="E915" s="109"/>
      <c r="F915" s="109"/>
      <c r="G915" s="109"/>
      <c r="H915" s="109"/>
      <c r="I915" s="109"/>
      <c r="J915" s="109"/>
      <c r="K915" s="2"/>
    </row>
    <row r="916">
      <c r="B916" s="2"/>
      <c r="C916" s="56"/>
      <c r="D916" s="56"/>
      <c r="E916" s="109"/>
      <c r="F916" s="109"/>
      <c r="G916" s="109"/>
      <c r="H916" s="109"/>
      <c r="I916" s="109"/>
      <c r="J916" s="109"/>
      <c r="K916" s="2"/>
    </row>
    <row r="917">
      <c r="B917" s="2"/>
      <c r="C917" s="56"/>
      <c r="D917" s="56"/>
      <c r="E917" s="109"/>
      <c r="F917" s="109"/>
      <c r="G917" s="109"/>
      <c r="H917" s="109"/>
      <c r="I917" s="109"/>
      <c r="J917" s="109"/>
      <c r="K917" s="2"/>
    </row>
    <row r="918">
      <c r="B918" s="2"/>
      <c r="C918" s="56"/>
      <c r="D918" s="56"/>
      <c r="E918" s="109"/>
      <c r="F918" s="109"/>
      <c r="G918" s="109"/>
      <c r="H918" s="109"/>
      <c r="I918" s="109"/>
      <c r="J918" s="109"/>
      <c r="K918" s="2"/>
    </row>
    <row r="919">
      <c r="B919" s="2"/>
      <c r="C919" s="56"/>
      <c r="D919" s="56"/>
      <c r="E919" s="109"/>
      <c r="F919" s="109"/>
      <c r="G919" s="109"/>
      <c r="H919" s="109"/>
      <c r="I919" s="109"/>
      <c r="J919" s="109"/>
      <c r="K919" s="2"/>
    </row>
    <row r="920">
      <c r="B920" s="2"/>
      <c r="C920" s="56"/>
      <c r="D920" s="56"/>
      <c r="E920" s="109"/>
      <c r="F920" s="109"/>
      <c r="G920" s="109"/>
      <c r="H920" s="109"/>
      <c r="I920" s="109"/>
      <c r="J920" s="109"/>
      <c r="K920" s="2"/>
    </row>
    <row r="921">
      <c r="B921" s="2"/>
      <c r="C921" s="56"/>
      <c r="D921" s="56"/>
      <c r="E921" s="109"/>
      <c r="F921" s="109"/>
      <c r="G921" s="109"/>
      <c r="H921" s="109"/>
      <c r="I921" s="109"/>
      <c r="J921" s="109"/>
      <c r="K921" s="2"/>
    </row>
    <row r="922">
      <c r="B922" s="2"/>
      <c r="C922" s="56"/>
      <c r="D922" s="56"/>
      <c r="E922" s="109"/>
      <c r="F922" s="109"/>
      <c r="G922" s="109"/>
      <c r="H922" s="109"/>
      <c r="I922" s="109"/>
      <c r="J922" s="109"/>
      <c r="K922" s="2"/>
    </row>
    <row r="923">
      <c r="B923" s="2"/>
      <c r="C923" s="56"/>
      <c r="D923" s="56"/>
      <c r="E923" s="109"/>
      <c r="F923" s="109"/>
      <c r="G923" s="109"/>
      <c r="H923" s="109"/>
      <c r="I923" s="109"/>
      <c r="J923" s="109"/>
      <c r="K923" s="2"/>
    </row>
    <row r="924">
      <c r="B924" s="2"/>
      <c r="C924" s="56"/>
      <c r="D924" s="56"/>
      <c r="E924" s="109"/>
      <c r="F924" s="109"/>
      <c r="G924" s="109"/>
      <c r="H924" s="109"/>
      <c r="I924" s="109"/>
      <c r="J924" s="109"/>
      <c r="K924" s="2"/>
    </row>
    <row r="925">
      <c r="B925" s="2"/>
      <c r="C925" s="56"/>
      <c r="D925" s="56"/>
      <c r="E925" s="109"/>
      <c r="F925" s="109"/>
      <c r="G925" s="109"/>
      <c r="H925" s="109"/>
      <c r="I925" s="109"/>
      <c r="J925" s="109"/>
      <c r="K925" s="2"/>
    </row>
    <row r="926">
      <c r="B926" s="2"/>
      <c r="C926" s="56"/>
      <c r="D926" s="56"/>
      <c r="E926" s="109"/>
      <c r="F926" s="109"/>
      <c r="G926" s="109"/>
      <c r="H926" s="109"/>
      <c r="I926" s="109"/>
      <c r="J926" s="109"/>
      <c r="K926" s="2"/>
    </row>
    <row r="927">
      <c r="B927" s="2"/>
      <c r="C927" s="56"/>
      <c r="D927" s="56"/>
      <c r="E927" s="109"/>
      <c r="F927" s="109"/>
      <c r="G927" s="109"/>
      <c r="H927" s="109"/>
      <c r="I927" s="109"/>
      <c r="J927" s="109"/>
      <c r="K927" s="2"/>
    </row>
    <row r="928">
      <c r="B928" s="2"/>
      <c r="C928" s="56"/>
      <c r="D928" s="56"/>
      <c r="E928" s="109"/>
      <c r="F928" s="109"/>
      <c r="G928" s="109"/>
      <c r="H928" s="109"/>
      <c r="I928" s="109"/>
      <c r="J928" s="109"/>
      <c r="K928" s="2"/>
    </row>
    <row r="929">
      <c r="B929" s="2"/>
      <c r="C929" s="56"/>
      <c r="D929" s="56"/>
      <c r="E929" s="109"/>
      <c r="F929" s="109"/>
      <c r="G929" s="109"/>
      <c r="H929" s="109"/>
      <c r="I929" s="109"/>
      <c r="J929" s="109"/>
      <c r="K929" s="2"/>
    </row>
    <row r="930">
      <c r="B930" s="2"/>
      <c r="C930" s="56"/>
      <c r="D930" s="56"/>
      <c r="E930" s="109"/>
      <c r="F930" s="109"/>
      <c r="G930" s="109"/>
      <c r="H930" s="109"/>
      <c r="I930" s="109"/>
      <c r="J930" s="109"/>
      <c r="K930" s="2"/>
    </row>
    <row r="931">
      <c r="B931" s="2"/>
      <c r="C931" s="56"/>
      <c r="D931" s="56"/>
      <c r="E931" s="109"/>
      <c r="F931" s="109"/>
      <c r="G931" s="109"/>
      <c r="H931" s="109"/>
      <c r="I931" s="109"/>
      <c r="J931" s="109"/>
      <c r="K931" s="2"/>
    </row>
    <row r="932">
      <c r="B932" s="2"/>
      <c r="C932" s="56"/>
      <c r="D932" s="56"/>
      <c r="E932" s="109"/>
      <c r="F932" s="109"/>
      <c r="G932" s="109"/>
      <c r="H932" s="109"/>
      <c r="I932" s="109"/>
      <c r="J932" s="109"/>
      <c r="K932" s="2"/>
    </row>
    <row r="933">
      <c r="B933" s="2"/>
      <c r="C933" s="56"/>
      <c r="D933" s="56"/>
      <c r="E933" s="109"/>
      <c r="F933" s="109"/>
      <c r="G933" s="109"/>
      <c r="H933" s="109"/>
      <c r="I933" s="109"/>
      <c r="J933" s="109"/>
      <c r="K933" s="2"/>
    </row>
    <row r="934">
      <c r="B934" s="2"/>
      <c r="C934" s="56"/>
      <c r="D934" s="56"/>
      <c r="E934" s="109"/>
      <c r="F934" s="109"/>
      <c r="G934" s="109"/>
      <c r="H934" s="109"/>
      <c r="I934" s="109"/>
      <c r="J934" s="109"/>
      <c r="K934" s="2"/>
    </row>
    <row r="935">
      <c r="B935" s="2"/>
      <c r="C935" s="56"/>
      <c r="D935" s="56"/>
      <c r="E935" s="109"/>
      <c r="F935" s="109"/>
      <c r="G935" s="109"/>
      <c r="H935" s="109"/>
      <c r="I935" s="109"/>
      <c r="J935" s="109"/>
      <c r="K935" s="2"/>
    </row>
    <row r="936">
      <c r="B936" s="2"/>
      <c r="C936" s="56"/>
      <c r="D936" s="56"/>
      <c r="E936" s="109"/>
      <c r="F936" s="109"/>
      <c r="G936" s="109"/>
      <c r="H936" s="109"/>
      <c r="I936" s="109"/>
      <c r="J936" s="109"/>
      <c r="K936" s="2"/>
    </row>
    <row r="937">
      <c r="B937" s="2"/>
      <c r="C937" s="56"/>
      <c r="D937" s="56"/>
      <c r="E937" s="109"/>
      <c r="F937" s="109"/>
      <c r="G937" s="109"/>
      <c r="H937" s="109"/>
      <c r="I937" s="109"/>
      <c r="J937" s="109"/>
      <c r="K937" s="2"/>
    </row>
    <row r="938">
      <c r="B938" s="2"/>
      <c r="C938" s="56"/>
      <c r="D938" s="56"/>
      <c r="E938" s="109"/>
      <c r="F938" s="109"/>
      <c r="G938" s="109"/>
      <c r="H938" s="109"/>
      <c r="I938" s="109"/>
      <c r="J938" s="109"/>
      <c r="K938" s="2"/>
    </row>
    <row r="939">
      <c r="B939" s="2"/>
      <c r="C939" s="56"/>
      <c r="D939" s="56"/>
      <c r="E939" s="109"/>
      <c r="F939" s="109"/>
      <c r="G939" s="109"/>
      <c r="H939" s="109"/>
      <c r="I939" s="109"/>
      <c r="J939" s="109"/>
      <c r="K939" s="2"/>
    </row>
    <row r="940">
      <c r="B940" s="2"/>
      <c r="C940" s="56"/>
      <c r="D940" s="56"/>
      <c r="E940" s="109"/>
      <c r="F940" s="109"/>
      <c r="G940" s="109"/>
      <c r="H940" s="109"/>
      <c r="I940" s="109"/>
      <c r="J940" s="109"/>
      <c r="K940" s="2"/>
    </row>
    <row r="941">
      <c r="B941" s="2"/>
      <c r="C941" s="56"/>
      <c r="D941" s="56"/>
      <c r="E941" s="109"/>
      <c r="F941" s="109"/>
      <c r="G941" s="109"/>
      <c r="H941" s="109"/>
      <c r="I941" s="109"/>
      <c r="J941" s="109"/>
      <c r="K941" s="2"/>
    </row>
    <row r="942">
      <c r="B942" s="2"/>
      <c r="C942" s="56"/>
      <c r="D942" s="56"/>
      <c r="E942" s="109"/>
      <c r="F942" s="109"/>
      <c r="G942" s="109"/>
      <c r="H942" s="109"/>
      <c r="I942" s="109"/>
      <c r="J942" s="109"/>
      <c r="K942" s="2"/>
    </row>
    <row r="943">
      <c r="B943" s="2"/>
      <c r="C943" s="56"/>
      <c r="D943" s="56"/>
      <c r="E943" s="109"/>
      <c r="F943" s="109"/>
      <c r="G943" s="109"/>
      <c r="H943" s="109"/>
      <c r="I943" s="109"/>
      <c r="J943" s="109"/>
      <c r="K943" s="2"/>
    </row>
    <row r="944">
      <c r="B944" s="2"/>
      <c r="C944" s="56"/>
      <c r="D944" s="56"/>
      <c r="E944" s="109"/>
      <c r="F944" s="109"/>
      <c r="G944" s="109"/>
      <c r="H944" s="109"/>
      <c r="I944" s="109"/>
      <c r="J944" s="109"/>
      <c r="K944" s="2"/>
    </row>
    <row r="945">
      <c r="B945" s="2"/>
      <c r="C945" s="56"/>
      <c r="D945" s="56"/>
      <c r="E945" s="109"/>
      <c r="F945" s="109"/>
      <c r="G945" s="109"/>
      <c r="H945" s="109"/>
      <c r="I945" s="109"/>
      <c r="J945" s="109"/>
      <c r="K945" s="2"/>
    </row>
    <row r="946">
      <c r="B946" s="2"/>
      <c r="C946" s="56"/>
      <c r="D946" s="56"/>
      <c r="E946" s="109"/>
      <c r="F946" s="109"/>
      <c r="G946" s="109"/>
      <c r="H946" s="109"/>
      <c r="I946" s="109"/>
      <c r="J946" s="109"/>
      <c r="K946" s="2"/>
    </row>
    <row r="947">
      <c r="B947" s="2"/>
      <c r="C947" s="56"/>
      <c r="D947" s="56"/>
      <c r="E947" s="109"/>
      <c r="F947" s="109"/>
      <c r="G947" s="109"/>
      <c r="H947" s="109"/>
      <c r="I947" s="109"/>
      <c r="J947" s="109"/>
      <c r="K947" s="2"/>
    </row>
    <row r="948">
      <c r="B948" s="2"/>
      <c r="C948" s="56"/>
      <c r="D948" s="56"/>
      <c r="E948" s="109"/>
      <c r="F948" s="109"/>
      <c r="G948" s="109"/>
      <c r="H948" s="109"/>
      <c r="I948" s="109"/>
      <c r="J948" s="109"/>
      <c r="K948" s="2"/>
    </row>
    <row r="949">
      <c r="B949" s="2"/>
      <c r="C949" s="56"/>
      <c r="D949" s="56"/>
      <c r="E949" s="109"/>
      <c r="F949" s="109"/>
      <c r="G949" s="109"/>
      <c r="H949" s="109"/>
      <c r="I949" s="109"/>
      <c r="J949" s="109"/>
      <c r="K949" s="2"/>
    </row>
    <row r="950">
      <c r="B950" s="2"/>
      <c r="C950" s="56"/>
      <c r="D950" s="56"/>
      <c r="E950" s="109"/>
      <c r="F950" s="109"/>
      <c r="G950" s="109"/>
      <c r="H950" s="109"/>
      <c r="I950" s="109"/>
      <c r="J950" s="109"/>
      <c r="K950" s="2"/>
    </row>
    <row r="951">
      <c r="B951" s="2"/>
      <c r="C951" s="56"/>
      <c r="D951" s="56"/>
      <c r="E951" s="109"/>
      <c r="F951" s="109"/>
      <c r="G951" s="109"/>
      <c r="H951" s="109"/>
      <c r="I951" s="109"/>
      <c r="J951" s="109"/>
      <c r="K951" s="2"/>
    </row>
    <row r="952">
      <c r="B952" s="2"/>
      <c r="C952" s="56"/>
      <c r="D952" s="56"/>
      <c r="E952" s="109"/>
      <c r="F952" s="109"/>
      <c r="G952" s="109"/>
      <c r="H952" s="109"/>
      <c r="I952" s="109"/>
      <c r="J952" s="109"/>
      <c r="K952" s="2"/>
    </row>
    <row r="953">
      <c r="B953" s="2"/>
      <c r="C953" s="56"/>
      <c r="D953" s="56"/>
      <c r="E953" s="109"/>
      <c r="F953" s="109"/>
      <c r="G953" s="109"/>
      <c r="H953" s="109"/>
      <c r="I953" s="109"/>
      <c r="J953" s="109"/>
      <c r="K953" s="2"/>
    </row>
    <row r="954">
      <c r="B954" s="2"/>
      <c r="C954" s="56"/>
      <c r="D954" s="56"/>
      <c r="E954" s="109"/>
      <c r="F954" s="109"/>
      <c r="G954" s="109"/>
      <c r="H954" s="109"/>
      <c r="I954" s="109"/>
      <c r="J954" s="109"/>
      <c r="K954" s="2"/>
    </row>
    <row r="955">
      <c r="B955" s="2"/>
      <c r="C955" s="56"/>
      <c r="D955" s="56"/>
      <c r="E955" s="109"/>
      <c r="F955" s="109"/>
      <c r="G955" s="109"/>
      <c r="H955" s="109"/>
      <c r="I955" s="109"/>
      <c r="J955" s="109"/>
      <c r="K955" s="2"/>
    </row>
    <row r="956">
      <c r="B956" s="2"/>
      <c r="C956" s="56"/>
      <c r="D956" s="56"/>
      <c r="E956" s="109"/>
      <c r="F956" s="109"/>
      <c r="G956" s="109"/>
      <c r="H956" s="109"/>
      <c r="I956" s="109"/>
      <c r="J956" s="109"/>
      <c r="K956" s="2"/>
    </row>
    <row r="957">
      <c r="B957" s="2"/>
      <c r="C957" s="56"/>
      <c r="D957" s="56"/>
      <c r="E957" s="109"/>
      <c r="F957" s="109"/>
      <c r="G957" s="109"/>
      <c r="H957" s="109"/>
      <c r="I957" s="109"/>
      <c r="J957" s="109"/>
      <c r="K957" s="2"/>
    </row>
    <row r="958">
      <c r="B958" s="2"/>
      <c r="C958" s="56"/>
      <c r="D958" s="56"/>
      <c r="E958" s="109"/>
      <c r="F958" s="109"/>
      <c r="G958" s="109"/>
      <c r="H958" s="109"/>
      <c r="I958" s="109"/>
      <c r="J958" s="109"/>
      <c r="K958" s="2"/>
    </row>
    <row r="959">
      <c r="B959" s="2"/>
      <c r="C959" s="56"/>
      <c r="D959" s="56"/>
      <c r="E959" s="109"/>
      <c r="F959" s="109"/>
      <c r="G959" s="109"/>
      <c r="H959" s="109"/>
      <c r="I959" s="109"/>
      <c r="J959" s="109"/>
      <c r="K959" s="2"/>
    </row>
    <row r="960">
      <c r="B960" s="2"/>
      <c r="C960" s="56"/>
      <c r="D960" s="56"/>
      <c r="E960" s="109"/>
      <c r="F960" s="109"/>
      <c r="G960" s="109"/>
      <c r="H960" s="109"/>
      <c r="I960" s="109"/>
      <c r="J960" s="109"/>
      <c r="K960" s="2"/>
    </row>
    <row r="961">
      <c r="B961" s="2"/>
      <c r="C961" s="56"/>
      <c r="D961" s="56"/>
      <c r="E961" s="109"/>
      <c r="F961" s="109"/>
      <c r="G961" s="109"/>
      <c r="H961" s="109"/>
      <c r="I961" s="109"/>
      <c r="J961" s="109"/>
      <c r="K961" s="2"/>
    </row>
    <row r="962">
      <c r="B962" s="2"/>
      <c r="C962" s="56"/>
      <c r="D962" s="56"/>
      <c r="E962" s="109"/>
      <c r="F962" s="109"/>
      <c r="G962" s="109"/>
      <c r="H962" s="109"/>
      <c r="I962" s="109"/>
      <c r="J962" s="109"/>
      <c r="K962" s="2"/>
    </row>
    <row r="963">
      <c r="B963" s="2"/>
      <c r="C963" s="56"/>
      <c r="D963" s="56"/>
      <c r="E963" s="109"/>
      <c r="F963" s="109"/>
      <c r="G963" s="109"/>
      <c r="H963" s="109"/>
      <c r="I963" s="109"/>
      <c r="J963" s="109"/>
      <c r="K963" s="2"/>
    </row>
    <row r="964">
      <c r="B964" s="2"/>
      <c r="C964" s="56"/>
      <c r="D964" s="56"/>
      <c r="E964" s="109"/>
      <c r="F964" s="109"/>
      <c r="G964" s="109"/>
      <c r="H964" s="109"/>
      <c r="I964" s="109"/>
      <c r="J964" s="109"/>
      <c r="K964" s="2"/>
    </row>
    <row r="965">
      <c r="B965" s="2"/>
      <c r="C965" s="56"/>
      <c r="D965" s="56"/>
      <c r="E965" s="109"/>
      <c r="F965" s="109"/>
      <c r="G965" s="109"/>
      <c r="H965" s="109"/>
      <c r="I965" s="109"/>
      <c r="J965" s="109"/>
      <c r="K965" s="2"/>
    </row>
    <row r="966">
      <c r="B966" s="2"/>
      <c r="C966" s="56"/>
      <c r="D966" s="56"/>
      <c r="E966" s="109"/>
      <c r="F966" s="109"/>
      <c r="G966" s="109"/>
      <c r="H966" s="109"/>
      <c r="I966" s="109"/>
      <c r="J966" s="109"/>
      <c r="K966" s="2"/>
    </row>
    <row r="967">
      <c r="B967" s="2"/>
      <c r="C967" s="56"/>
      <c r="D967" s="56"/>
      <c r="E967" s="109"/>
      <c r="F967" s="109"/>
      <c r="G967" s="109"/>
      <c r="H967" s="109"/>
      <c r="I967" s="109"/>
      <c r="J967" s="109"/>
      <c r="K967" s="2"/>
    </row>
    <row r="968">
      <c r="B968" s="2"/>
      <c r="C968" s="56"/>
      <c r="D968" s="56"/>
      <c r="E968" s="109"/>
      <c r="F968" s="109"/>
      <c r="G968" s="109"/>
      <c r="H968" s="109"/>
      <c r="I968" s="109"/>
      <c r="J968" s="109"/>
      <c r="K968" s="2"/>
    </row>
    <row r="969">
      <c r="B969" s="2"/>
      <c r="C969" s="56"/>
      <c r="D969" s="56"/>
      <c r="E969" s="109"/>
      <c r="F969" s="109"/>
      <c r="G969" s="109"/>
      <c r="H969" s="109"/>
      <c r="I969" s="109"/>
      <c r="J969" s="109"/>
      <c r="K969" s="2"/>
    </row>
    <row r="970">
      <c r="B970" s="2"/>
      <c r="C970" s="56"/>
      <c r="D970" s="56"/>
      <c r="E970" s="109"/>
      <c r="F970" s="109"/>
      <c r="G970" s="109"/>
      <c r="H970" s="109"/>
      <c r="I970" s="109"/>
      <c r="J970" s="109"/>
      <c r="K970" s="2"/>
    </row>
    <row r="971">
      <c r="B971" s="2"/>
      <c r="C971" s="56"/>
      <c r="D971" s="56"/>
      <c r="E971" s="109"/>
      <c r="F971" s="109"/>
      <c r="G971" s="109"/>
      <c r="H971" s="109"/>
      <c r="I971" s="109"/>
      <c r="J971" s="109"/>
      <c r="K971" s="2"/>
    </row>
    <row r="972">
      <c r="B972" s="2"/>
      <c r="C972" s="56"/>
      <c r="D972" s="56"/>
      <c r="E972" s="109"/>
      <c r="F972" s="109"/>
      <c r="G972" s="109"/>
      <c r="H972" s="109"/>
      <c r="I972" s="109"/>
      <c r="J972" s="109"/>
      <c r="K972" s="2"/>
    </row>
    <row r="973">
      <c r="B973" s="2"/>
      <c r="C973" s="56"/>
      <c r="D973" s="56"/>
      <c r="E973" s="109"/>
      <c r="F973" s="109"/>
      <c r="G973" s="109"/>
      <c r="H973" s="109"/>
      <c r="I973" s="109"/>
      <c r="J973" s="109"/>
      <c r="K973" s="2"/>
    </row>
    <row r="974">
      <c r="B974" s="2"/>
      <c r="C974" s="56"/>
      <c r="D974" s="56"/>
      <c r="E974" s="109"/>
      <c r="F974" s="109"/>
      <c r="G974" s="109"/>
      <c r="H974" s="109"/>
      <c r="I974" s="109"/>
      <c r="J974" s="109"/>
      <c r="K974" s="2"/>
    </row>
    <row r="975">
      <c r="B975" s="2"/>
      <c r="C975" s="56"/>
      <c r="D975" s="56"/>
      <c r="E975" s="109"/>
      <c r="F975" s="109"/>
      <c r="G975" s="109"/>
      <c r="H975" s="109"/>
      <c r="I975" s="109"/>
      <c r="J975" s="109"/>
      <c r="K975" s="2"/>
    </row>
    <row r="976">
      <c r="B976" s="2"/>
      <c r="C976" s="56"/>
      <c r="D976" s="56"/>
      <c r="E976" s="109"/>
      <c r="F976" s="109"/>
      <c r="G976" s="109"/>
      <c r="H976" s="109"/>
      <c r="I976" s="109"/>
      <c r="J976" s="109"/>
      <c r="K976" s="2"/>
    </row>
    <row r="977">
      <c r="B977" s="2"/>
      <c r="C977" s="56"/>
      <c r="D977" s="56"/>
      <c r="E977" s="109"/>
      <c r="F977" s="109"/>
      <c r="G977" s="109"/>
      <c r="H977" s="109"/>
      <c r="I977" s="109"/>
      <c r="J977" s="109"/>
      <c r="K977" s="2"/>
    </row>
    <row r="978">
      <c r="B978" s="2"/>
      <c r="C978" s="56"/>
      <c r="D978" s="56"/>
      <c r="E978" s="109"/>
      <c r="F978" s="109"/>
      <c r="G978" s="109"/>
      <c r="H978" s="109"/>
      <c r="I978" s="109"/>
      <c r="J978" s="109"/>
      <c r="K978" s="2"/>
    </row>
    <row r="979">
      <c r="B979" s="2"/>
      <c r="C979" s="56"/>
      <c r="D979" s="56"/>
      <c r="E979" s="109"/>
      <c r="F979" s="109"/>
      <c r="G979" s="109"/>
      <c r="H979" s="109"/>
      <c r="I979" s="109"/>
      <c r="J979" s="109"/>
      <c r="K979" s="2"/>
    </row>
    <row r="980">
      <c r="B980" s="2"/>
      <c r="C980" s="56"/>
      <c r="D980" s="56"/>
      <c r="E980" s="109"/>
      <c r="F980" s="109"/>
      <c r="G980" s="109"/>
      <c r="H980" s="109"/>
      <c r="I980" s="109"/>
      <c r="J980" s="109"/>
      <c r="K980" s="2"/>
    </row>
    <row r="981">
      <c r="B981" s="2"/>
      <c r="C981" s="56"/>
      <c r="D981" s="56"/>
      <c r="E981" s="109"/>
      <c r="F981" s="109"/>
      <c r="G981" s="109"/>
      <c r="H981" s="109"/>
      <c r="I981" s="109"/>
      <c r="J981" s="109"/>
      <c r="K981" s="2"/>
    </row>
    <row r="982">
      <c r="B982" s="2"/>
      <c r="C982" s="56"/>
      <c r="D982" s="56"/>
      <c r="E982" s="109"/>
      <c r="F982" s="109"/>
      <c r="G982" s="109"/>
      <c r="H982" s="109"/>
      <c r="I982" s="109"/>
      <c r="J982" s="109"/>
      <c r="K982" s="2"/>
    </row>
    <row r="983">
      <c r="B983" s="2"/>
      <c r="C983" s="56"/>
      <c r="D983" s="56"/>
      <c r="E983" s="109"/>
      <c r="F983" s="109"/>
      <c r="G983" s="109"/>
      <c r="H983" s="109"/>
      <c r="I983" s="109"/>
      <c r="J983" s="109"/>
      <c r="K983" s="2"/>
    </row>
    <row r="984">
      <c r="B984" s="2"/>
      <c r="C984" s="56"/>
      <c r="D984" s="56"/>
      <c r="E984" s="109"/>
      <c r="F984" s="109"/>
      <c r="G984" s="109"/>
      <c r="H984" s="109"/>
      <c r="I984" s="109"/>
      <c r="J984" s="109"/>
      <c r="K984" s="2"/>
    </row>
    <row r="985">
      <c r="B985" s="2"/>
      <c r="C985" s="56"/>
      <c r="D985" s="56"/>
      <c r="E985" s="109"/>
      <c r="F985" s="109"/>
      <c r="G985" s="109"/>
      <c r="H985" s="109"/>
      <c r="I985" s="109"/>
      <c r="J985" s="109"/>
      <c r="K985" s="2"/>
    </row>
    <row r="986">
      <c r="B986" s="2"/>
      <c r="C986" s="56"/>
      <c r="D986" s="56"/>
      <c r="E986" s="109"/>
      <c r="F986" s="109"/>
      <c r="G986" s="109"/>
      <c r="H986" s="109"/>
      <c r="I986" s="109"/>
      <c r="J986" s="109"/>
      <c r="K986" s="2"/>
    </row>
    <row r="987">
      <c r="B987" s="2"/>
      <c r="C987" s="56"/>
      <c r="D987" s="56"/>
      <c r="E987" s="109"/>
      <c r="F987" s="109"/>
      <c r="G987" s="109"/>
      <c r="H987" s="109"/>
      <c r="I987" s="109"/>
      <c r="J987" s="109"/>
      <c r="K987" s="2"/>
    </row>
    <row r="988">
      <c r="B988" s="2"/>
      <c r="C988" s="56"/>
      <c r="D988" s="56"/>
      <c r="E988" s="109"/>
      <c r="F988" s="109"/>
      <c r="G988" s="109"/>
      <c r="H988" s="109"/>
      <c r="I988" s="109"/>
      <c r="J988" s="109"/>
      <c r="K988" s="2"/>
    </row>
    <row r="989">
      <c r="B989" s="2"/>
      <c r="C989" s="56"/>
      <c r="D989" s="56"/>
      <c r="E989" s="109"/>
      <c r="F989" s="109"/>
      <c r="G989" s="109"/>
      <c r="H989" s="109"/>
      <c r="I989" s="109"/>
      <c r="J989" s="109"/>
      <c r="K989" s="2"/>
    </row>
    <row r="990">
      <c r="B990" s="2"/>
      <c r="C990" s="56"/>
      <c r="D990" s="56"/>
      <c r="E990" s="109"/>
      <c r="F990" s="109"/>
      <c r="G990" s="109"/>
      <c r="H990" s="109"/>
      <c r="I990" s="109"/>
      <c r="J990" s="109"/>
      <c r="K990" s="2"/>
    </row>
    <row r="991">
      <c r="B991" s="2"/>
      <c r="C991" s="56"/>
      <c r="D991" s="56"/>
      <c r="E991" s="109"/>
      <c r="F991" s="109"/>
      <c r="G991" s="109"/>
      <c r="H991" s="109"/>
      <c r="I991" s="109"/>
      <c r="J991" s="109"/>
      <c r="K991" s="2"/>
    </row>
    <row r="992">
      <c r="B992" s="2"/>
      <c r="C992" s="56"/>
      <c r="D992" s="56"/>
      <c r="E992" s="109"/>
      <c r="F992" s="109"/>
      <c r="G992" s="109"/>
      <c r="H992" s="109"/>
      <c r="I992" s="109"/>
      <c r="J992" s="109"/>
      <c r="K992" s="2"/>
    </row>
    <row r="993">
      <c r="B993" s="2"/>
      <c r="C993" s="56"/>
      <c r="D993" s="56"/>
      <c r="E993" s="109"/>
      <c r="F993" s="109"/>
      <c r="G993" s="109"/>
      <c r="H993" s="109"/>
      <c r="I993" s="109"/>
      <c r="J993" s="109"/>
      <c r="K993" s="2"/>
    </row>
    <row r="994">
      <c r="B994" s="2"/>
      <c r="C994" s="56"/>
      <c r="D994" s="56"/>
      <c r="E994" s="109"/>
      <c r="F994" s="109"/>
      <c r="G994" s="109"/>
      <c r="H994" s="109"/>
      <c r="I994" s="109"/>
      <c r="J994" s="109"/>
      <c r="K994" s="2"/>
    </row>
    <row r="995">
      <c r="B995" s="2"/>
      <c r="C995" s="56"/>
      <c r="D995" s="56"/>
      <c r="E995" s="109"/>
      <c r="F995" s="109"/>
      <c r="G995" s="109"/>
      <c r="H995" s="109"/>
      <c r="I995" s="109"/>
      <c r="J995" s="109"/>
      <c r="K995" s="2"/>
    </row>
    <row r="996">
      <c r="B996" s="2"/>
      <c r="C996" s="56"/>
      <c r="D996" s="56"/>
      <c r="E996" s="109"/>
      <c r="F996" s="109"/>
      <c r="G996" s="109"/>
      <c r="H996" s="109"/>
      <c r="I996" s="109"/>
      <c r="J996" s="109"/>
      <c r="K996" s="2"/>
    </row>
    <row r="997">
      <c r="B997" s="2"/>
      <c r="C997" s="56"/>
      <c r="D997" s="56"/>
      <c r="E997" s="109"/>
      <c r="F997" s="109"/>
      <c r="G997" s="109"/>
      <c r="H997" s="109"/>
      <c r="I997" s="109"/>
      <c r="J997" s="109"/>
      <c r="K997" s="2"/>
    </row>
    <row r="998">
      <c r="B998" s="2"/>
      <c r="C998" s="56"/>
      <c r="D998" s="56"/>
      <c r="E998" s="109"/>
      <c r="F998" s="109"/>
      <c r="G998" s="109"/>
      <c r="H998" s="109"/>
      <c r="I998" s="109"/>
      <c r="J998" s="109"/>
      <c r="K998" s="2"/>
    </row>
    <row r="999">
      <c r="B999" s="2"/>
      <c r="C999" s="56"/>
      <c r="D999" s="56"/>
      <c r="E999" s="109"/>
      <c r="F999" s="109"/>
      <c r="G999" s="109"/>
      <c r="H999" s="109"/>
      <c r="I999" s="109"/>
      <c r="J999" s="109"/>
      <c r="K999" s="2"/>
    </row>
    <row r="1000">
      <c r="B1000" s="2"/>
      <c r="C1000" s="56"/>
      <c r="D1000" s="56"/>
      <c r="E1000" s="109"/>
      <c r="F1000" s="109"/>
      <c r="G1000" s="109"/>
      <c r="H1000" s="109"/>
      <c r="I1000" s="109"/>
      <c r="J1000" s="109"/>
      <c r="K1000" s="2"/>
    </row>
    <row r="1001">
      <c r="B1001" s="2"/>
      <c r="C1001" s="56"/>
      <c r="D1001" s="56"/>
      <c r="E1001" s="109"/>
      <c r="F1001" s="109"/>
      <c r="G1001" s="109"/>
      <c r="H1001" s="109"/>
      <c r="I1001" s="109"/>
      <c r="J1001" s="109"/>
      <c r="K1001" s="2"/>
    </row>
    <row r="1002">
      <c r="B1002" s="2"/>
      <c r="C1002" s="56"/>
      <c r="D1002" s="56"/>
      <c r="E1002" s="109"/>
      <c r="F1002" s="109"/>
      <c r="G1002" s="109"/>
      <c r="H1002" s="109"/>
      <c r="I1002" s="109"/>
      <c r="J1002" s="109"/>
      <c r="K1002" s="2"/>
    </row>
    <row r="1003">
      <c r="B1003" s="2"/>
      <c r="C1003" s="56"/>
      <c r="D1003" s="56"/>
      <c r="E1003" s="109"/>
      <c r="F1003" s="109"/>
      <c r="G1003" s="109"/>
      <c r="H1003" s="109"/>
      <c r="I1003" s="109"/>
      <c r="J1003" s="109"/>
      <c r="K1003" s="2"/>
    </row>
    <row r="1004">
      <c r="B1004" s="2"/>
      <c r="C1004" s="56"/>
      <c r="D1004" s="56"/>
      <c r="E1004" s="109"/>
      <c r="F1004" s="109"/>
      <c r="G1004" s="109"/>
      <c r="H1004" s="109"/>
      <c r="I1004" s="109"/>
      <c r="J1004" s="109"/>
      <c r="K1004" s="2"/>
    </row>
    <row r="1005">
      <c r="B1005" s="2"/>
      <c r="C1005" s="56"/>
      <c r="D1005" s="56"/>
      <c r="E1005" s="109"/>
      <c r="F1005" s="109"/>
      <c r="G1005" s="109"/>
      <c r="H1005" s="109"/>
      <c r="I1005" s="109"/>
      <c r="J1005" s="109"/>
      <c r="K1005" s="2"/>
    </row>
    <row r="1006">
      <c r="B1006" s="2"/>
      <c r="C1006" s="56"/>
      <c r="D1006" s="56"/>
      <c r="E1006" s="109"/>
      <c r="F1006" s="109"/>
      <c r="G1006" s="109"/>
      <c r="H1006" s="109"/>
      <c r="I1006" s="109"/>
      <c r="J1006" s="109"/>
      <c r="K1006" s="2"/>
    </row>
    <row r="1007">
      <c r="B1007" s="2"/>
      <c r="C1007" s="56"/>
      <c r="D1007" s="56"/>
      <c r="E1007" s="109"/>
      <c r="F1007" s="109"/>
      <c r="G1007" s="109"/>
      <c r="H1007" s="109"/>
      <c r="I1007" s="109"/>
      <c r="J1007" s="109"/>
      <c r="K1007" s="2"/>
    </row>
    <row r="1008">
      <c r="B1008" s="2"/>
      <c r="C1008" s="56"/>
      <c r="D1008" s="56"/>
      <c r="E1008" s="109"/>
      <c r="F1008" s="109"/>
      <c r="G1008" s="109"/>
      <c r="H1008" s="109"/>
      <c r="I1008" s="109"/>
      <c r="J1008" s="109"/>
      <c r="K1008" s="2"/>
    </row>
    <row r="1009">
      <c r="B1009" s="2"/>
      <c r="C1009" s="56"/>
      <c r="D1009" s="56"/>
      <c r="E1009" s="109"/>
      <c r="F1009" s="109"/>
      <c r="G1009" s="109"/>
      <c r="H1009" s="109"/>
      <c r="I1009" s="109"/>
      <c r="J1009" s="109"/>
      <c r="K1009" s="2"/>
    </row>
    <row r="1010">
      <c r="B1010" s="2"/>
      <c r="C1010" s="56"/>
      <c r="D1010" s="56"/>
      <c r="E1010" s="109"/>
      <c r="F1010" s="109"/>
      <c r="G1010" s="109"/>
      <c r="H1010" s="109"/>
      <c r="I1010" s="109"/>
      <c r="J1010" s="109"/>
      <c r="K1010" s="2"/>
    </row>
    <row r="1011">
      <c r="B1011" s="2"/>
      <c r="C1011" s="56"/>
      <c r="D1011" s="56"/>
      <c r="E1011" s="109"/>
      <c r="F1011" s="109"/>
      <c r="G1011" s="109"/>
      <c r="H1011" s="109"/>
      <c r="I1011" s="109"/>
      <c r="J1011" s="109"/>
      <c r="K1011" s="2"/>
    </row>
    <row r="1012">
      <c r="B1012" s="2"/>
      <c r="C1012" s="56"/>
      <c r="D1012" s="56"/>
      <c r="E1012" s="109"/>
      <c r="F1012" s="109"/>
      <c r="G1012" s="109"/>
      <c r="H1012" s="109"/>
      <c r="I1012" s="109"/>
      <c r="J1012" s="109"/>
      <c r="K1012" s="2"/>
    </row>
    <row r="1013">
      <c r="B1013" s="2"/>
      <c r="C1013" s="56"/>
      <c r="D1013" s="56"/>
      <c r="E1013" s="109"/>
      <c r="F1013" s="109"/>
      <c r="G1013" s="109"/>
      <c r="H1013" s="109"/>
      <c r="I1013" s="109"/>
      <c r="J1013" s="109"/>
      <c r="K1013" s="2"/>
    </row>
    <row r="1014">
      <c r="B1014" s="2"/>
      <c r="C1014" s="56"/>
      <c r="D1014" s="56"/>
      <c r="E1014" s="109"/>
      <c r="F1014" s="109"/>
      <c r="G1014" s="109"/>
      <c r="H1014" s="109"/>
      <c r="I1014" s="109"/>
      <c r="J1014" s="109"/>
      <c r="K1014" s="2"/>
    </row>
    <row r="1015">
      <c r="B1015" s="2"/>
      <c r="C1015" s="56"/>
      <c r="D1015" s="56"/>
      <c r="E1015" s="109"/>
      <c r="F1015" s="109"/>
      <c r="G1015" s="109"/>
      <c r="H1015" s="109"/>
      <c r="I1015" s="109"/>
      <c r="J1015" s="109"/>
      <c r="K1015" s="2"/>
    </row>
    <row r="1016">
      <c r="B1016" s="2"/>
      <c r="C1016" s="56"/>
      <c r="D1016" s="56"/>
      <c r="E1016" s="109"/>
      <c r="F1016" s="109"/>
      <c r="G1016" s="109"/>
      <c r="H1016" s="109"/>
      <c r="I1016" s="109"/>
      <c r="J1016" s="109"/>
      <c r="K1016" s="2"/>
    </row>
    <row r="1017">
      <c r="B1017" s="2"/>
      <c r="C1017" s="56"/>
      <c r="D1017" s="56"/>
      <c r="E1017" s="109"/>
      <c r="F1017" s="109"/>
      <c r="G1017" s="109"/>
      <c r="H1017" s="109"/>
      <c r="I1017" s="109"/>
      <c r="J1017" s="109"/>
      <c r="K1017" s="2"/>
    </row>
    <row r="1018">
      <c r="B1018" s="2"/>
      <c r="C1018" s="56"/>
      <c r="D1018" s="56"/>
      <c r="E1018" s="109"/>
      <c r="F1018" s="109"/>
      <c r="G1018" s="109"/>
      <c r="H1018" s="109"/>
      <c r="I1018" s="109"/>
      <c r="J1018" s="109"/>
      <c r="K1018" s="2"/>
    </row>
    <row r="1019">
      <c r="B1019" s="2"/>
      <c r="C1019" s="56"/>
      <c r="D1019" s="56"/>
      <c r="E1019" s="109"/>
      <c r="F1019" s="109"/>
      <c r="G1019" s="109"/>
      <c r="H1019" s="109"/>
      <c r="I1019" s="109"/>
      <c r="J1019" s="109"/>
      <c r="K1019" s="2"/>
    </row>
    <row r="1020">
      <c r="B1020" s="2"/>
      <c r="C1020" s="56"/>
      <c r="D1020" s="56"/>
      <c r="E1020" s="109"/>
      <c r="F1020" s="109"/>
      <c r="G1020" s="109"/>
      <c r="H1020" s="109"/>
      <c r="I1020" s="109"/>
      <c r="J1020" s="109"/>
      <c r="K1020" s="2"/>
    </row>
    <row r="1021">
      <c r="B1021" s="2"/>
      <c r="C1021" s="56"/>
      <c r="D1021" s="56"/>
      <c r="E1021" s="109"/>
      <c r="F1021" s="109"/>
      <c r="G1021" s="109"/>
      <c r="H1021" s="109"/>
      <c r="I1021" s="109"/>
      <c r="J1021" s="109"/>
      <c r="K1021" s="2"/>
    </row>
    <row r="1022">
      <c r="B1022" s="2"/>
      <c r="C1022" s="56"/>
      <c r="D1022" s="56"/>
      <c r="E1022" s="109"/>
      <c r="F1022" s="109"/>
      <c r="G1022" s="109"/>
      <c r="H1022" s="109"/>
      <c r="I1022" s="109"/>
      <c r="J1022" s="109"/>
      <c r="K1022" s="2"/>
    </row>
    <row r="1023">
      <c r="B1023" s="2"/>
      <c r="C1023" s="56"/>
      <c r="D1023" s="56"/>
      <c r="E1023" s="109"/>
      <c r="F1023" s="109"/>
      <c r="G1023" s="109"/>
      <c r="H1023" s="109"/>
      <c r="I1023" s="109"/>
      <c r="J1023" s="109"/>
      <c r="K1023" s="2"/>
    </row>
    <row r="1024">
      <c r="B1024" s="2"/>
      <c r="C1024" s="56"/>
      <c r="D1024" s="56"/>
      <c r="E1024" s="109"/>
      <c r="F1024" s="109"/>
      <c r="G1024" s="109"/>
      <c r="H1024" s="109"/>
      <c r="I1024" s="109"/>
      <c r="J1024" s="109"/>
      <c r="K1024" s="2"/>
    </row>
    <row r="1025">
      <c r="B1025" s="2"/>
      <c r="C1025" s="56"/>
      <c r="D1025" s="56"/>
      <c r="E1025" s="109"/>
      <c r="F1025" s="109"/>
      <c r="G1025" s="109"/>
      <c r="H1025" s="109"/>
      <c r="I1025" s="109"/>
      <c r="J1025" s="109"/>
      <c r="K1025" s="2"/>
    </row>
    <row r="1026">
      <c r="B1026" s="2"/>
      <c r="C1026" s="56"/>
      <c r="D1026" s="56"/>
      <c r="E1026" s="109"/>
      <c r="F1026" s="109"/>
      <c r="G1026" s="109"/>
      <c r="H1026" s="109"/>
      <c r="I1026" s="109"/>
      <c r="J1026" s="109"/>
      <c r="K1026" s="2"/>
    </row>
    <row r="1027">
      <c r="B1027" s="2"/>
      <c r="C1027" s="56"/>
      <c r="D1027" s="56"/>
      <c r="E1027" s="109"/>
      <c r="F1027" s="109"/>
      <c r="G1027" s="109"/>
      <c r="H1027" s="109"/>
      <c r="I1027" s="109"/>
      <c r="J1027" s="109"/>
      <c r="K1027" s="2"/>
    </row>
    <row r="1028">
      <c r="B1028" s="2"/>
      <c r="C1028" s="56"/>
      <c r="D1028" s="56"/>
      <c r="E1028" s="109"/>
      <c r="F1028" s="109"/>
      <c r="G1028" s="109"/>
      <c r="H1028" s="109"/>
      <c r="I1028" s="109"/>
      <c r="J1028" s="109"/>
      <c r="K1028" s="2"/>
    </row>
    <row r="1029">
      <c r="B1029" s="2"/>
      <c r="C1029" s="56"/>
      <c r="D1029" s="56"/>
      <c r="E1029" s="109"/>
      <c r="F1029" s="109"/>
      <c r="G1029" s="109"/>
      <c r="H1029" s="109"/>
      <c r="I1029" s="109"/>
      <c r="J1029" s="109"/>
      <c r="K1029" s="2"/>
    </row>
    <row r="1030">
      <c r="B1030" s="2"/>
      <c r="C1030" s="56"/>
      <c r="D1030" s="56"/>
      <c r="E1030" s="109"/>
      <c r="F1030" s="109"/>
      <c r="G1030" s="109"/>
      <c r="H1030" s="109"/>
      <c r="I1030" s="109"/>
      <c r="J1030" s="109"/>
      <c r="K1030" s="2"/>
    </row>
    <row r="1031">
      <c r="B1031" s="2"/>
      <c r="C1031" s="56"/>
      <c r="D1031" s="56"/>
      <c r="E1031" s="109"/>
      <c r="F1031" s="109"/>
      <c r="G1031" s="109"/>
      <c r="H1031" s="109"/>
      <c r="I1031" s="109"/>
      <c r="J1031" s="109"/>
      <c r="K1031" s="2"/>
    </row>
    <row r="1032">
      <c r="B1032" s="2"/>
      <c r="C1032" s="56"/>
      <c r="D1032" s="56"/>
      <c r="E1032" s="109"/>
      <c r="F1032" s="109"/>
      <c r="G1032" s="109"/>
      <c r="H1032" s="109"/>
      <c r="I1032" s="109"/>
      <c r="J1032" s="109"/>
      <c r="K1032" s="2"/>
    </row>
    <row r="1033">
      <c r="B1033" s="2"/>
      <c r="C1033" s="56"/>
      <c r="D1033" s="56"/>
      <c r="E1033" s="109"/>
      <c r="F1033" s="109"/>
      <c r="G1033" s="109"/>
      <c r="H1033" s="109"/>
      <c r="I1033" s="109"/>
      <c r="J1033" s="109"/>
      <c r="K1033" s="2"/>
    </row>
    <row r="1034">
      <c r="B1034" s="2"/>
      <c r="C1034" s="56"/>
      <c r="D1034" s="56"/>
      <c r="E1034" s="109"/>
      <c r="F1034" s="109"/>
      <c r="G1034" s="109"/>
      <c r="H1034" s="109"/>
      <c r="I1034" s="109"/>
      <c r="J1034" s="109"/>
      <c r="K1034" s="2"/>
    </row>
    <row r="1035">
      <c r="B1035" s="2"/>
      <c r="C1035" s="56"/>
      <c r="D1035" s="56"/>
      <c r="E1035" s="109"/>
      <c r="F1035" s="109"/>
      <c r="G1035" s="109"/>
      <c r="H1035" s="109"/>
      <c r="I1035" s="109"/>
      <c r="J1035" s="109"/>
      <c r="K1035" s="2"/>
    </row>
    <row r="1036">
      <c r="B1036" s="2"/>
      <c r="C1036" s="56"/>
      <c r="D1036" s="56"/>
      <c r="E1036" s="109"/>
      <c r="F1036" s="109"/>
      <c r="G1036" s="109"/>
      <c r="H1036" s="109"/>
      <c r="I1036" s="109"/>
      <c r="J1036" s="109"/>
      <c r="K1036" s="2"/>
    </row>
    <row r="1037">
      <c r="B1037" s="2"/>
      <c r="C1037" s="56"/>
      <c r="D1037" s="56"/>
      <c r="E1037" s="109"/>
      <c r="F1037" s="109"/>
      <c r="G1037" s="109"/>
      <c r="H1037" s="109"/>
      <c r="I1037" s="109"/>
      <c r="J1037" s="109"/>
      <c r="K1037" s="2"/>
    </row>
    <row r="1038">
      <c r="B1038" s="2"/>
      <c r="C1038" s="56"/>
      <c r="D1038" s="56"/>
      <c r="E1038" s="109"/>
      <c r="F1038" s="109"/>
      <c r="G1038" s="109"/>
      <c r="H1038" s="109"/>
      <c r="I1038" s="109"/>
      <c r="J1038" s="109"/>
      <c r="K1038" s="2"/>
    </row>
    <row r="1039">
      <c r="B1039" s="2"/>
      <c r="C1039" s="56"/>
      <c r="D1039" s="56"/>
      <c r="E1039" s="109"/>
      <c r="F1039" s="109"/>
      <c r="G1039" s="109"/>
      <c r="H1039" s="109"/>
      <c r="I1039" s="109"/>
      <c r="J1039" s="109"/>
      <c r="K1039" s="2"/>
    </row>
    <row r="1040">
      <c r="B1040" s="2"/>
      <c r="C1040" s="56"/>
      <c r="D1040" s="56"/>
      <c r="E1040" s="109"/>
      <c r="F1040" s="109"/>
      <c r="G1040" s="109"/>
      <c r="H1040" s="109"/>
      <c r="I1040" s="109"/>
      <c r="J1040" s="109"/>
      <c r="K1040" s="2"/>
    </row>
    <row r="1041">
      <c r="B1041" s="2"/>
      <c r="C1041" s="56"/>
      <c r="D1041" s="56"/>
      <c r="E1041" s="109"/>
      <c r="F1041" s="109"/>
      <c r="G1041" s="109"/>
      <c r="H1041" s="109"/>
      <c r="I1041" s="109"/>
      <c r="J1041" s="109"/>
      <c r="K1041" s="2"/>
    </row>
    <row r="1042">
      <c r="B1042" s="2"/>
      <c r="C1042" s="56"/>
      <c r="D1042" s="56"/>
      <c r="E1042" s="109"/>
      <c r="F1042" s="109"/>
      <c r="G1042" s="109"/>
      <c r="H1042" s="109"/>
      <c r="I1042" s="109"/>
      <c r="J1042" s="109"/>
      <c r="K1042" s="2"/>
    </row>
    <row r="1043">
      <c r="B1043" s="2"/>
      <c r="C1043" s="56"/>
      <c r="D1043" s="56"/>
      <c r="E1043" s="109"/>
      <c r="F1043" s="109"/>
      <c r="G1043" s="109"/>
      <c r="H1043" s="109"/>
      <c r="I1043" s="109"/>
      <c r="J1043" s="109"/>
      <c r="K1043" s="2"/>
    </row>
    <row r="1044">
      <c r="B1044" s="2"/>
      <c r="C1044" s="56"/>
      <c r="D1044" s="56"/>
      <c r="E1044" s="109"/>
      <c r="F1044" s="109"/>
      <c r="G1044" s="109"/>
      <c r="H1044" s="109"/>
      <c r="I1044" s="109"/>
      <c r="J1044" s="109"/>
      <c r="K1044" s="2"/>
    </row>
    <row r="1045">
      <c r="B1045" s="2"/>
      <c r="C1045" s="56"/>
      <c r="D1045" s="56"/>
      <c r="E1045" s="109"/>
      <c r="F1045" s="109"/>
      <c r="G1045" s="109"/>
      <c r="H1045" s="109"/>
      <c r="I1045" s="109"/>
      <c r="J1045" s="109"/>
      <c r="K1045" s="2"/>
    </row>
    <row r="1046">
      <c r="B1046" s="2"/>
      <c r="C1046" s="56"/>
      <c r="D1046" s="56"/>
      <c r="E1046" s="109"/>
      <c r="F1046" s="109"/>
      <c r="G1046" s="109"/>
      <c r="H1046" s="109"/>
      <c r="I1046" s="109"/>
      <c r="J1046" s="109"/>
      <c r="K1046" s="2"/>
    </row>
    <row r="1047">
      <c r="B1047" s="2"/>
      <c r="C1047" s="56"/>
      <c r="D1047" s="56"/>
      <c r="E1047" s="109"/>
      <c r="F1047" s="109"/>
      <c r="G1047" s="109"/>
      <c r="H1047" s="109"/>
      <c r="I1047" s="109"/>
      <c r="J1047" s="109"/>
      <c r="K1047" s="2"/>
    </row>
    <row r="1048">
      <c r="B1048" s="2"/>
      <c r="C1048" s="56"/>
      <c r="D1048" s="56"/>
      <c r="E1048" s="109"/>
      <c r="F1048" s="109"/>
      <c r="G1048" s="109"/>
      <c r="H1048" s="109"/>
      <c r="I1048" s="109"/>
      <c r="J1048" s="109"/>
      <c r="K1048" s="2"/>
    </row>
    <row r="1049">
      <c r="B1049" s="2"/>
      <c r="C1049" s="56"/>
      <c r="D1049" s="56"/>
      <c r="E1049" s="109"/>
      <c r="F1049" s="109"/>
      <c r="G1049" s="109"/>
      <c r="H1049" s="109"/>
      <c r="I1049" s="109"/>
      <c r="J1049" s="109"/>
      <c r="K1049" s="2"/>
    </row>
    <row r="1050">
      <c r="B1050" s="2"/>
      <c r="C1050" s="56"/>
      <c r="D1050" s="56"/>
      <c r="E1050" s="109"/>
      <c r="F1050" s="109"/>
      <c r="G1050" s="109"/>
      <c r="H1050" s="109"/>
      <c r="I1050" s="109"/>
      <c r="J1050" s="109"/>
      <c r="K1050" s="2"/>
    </row>
    <row r="1051">
      <c r="B1051" s="2"/>
      <c r="C1051" s="56"/>
      <c r="D1051" s="56"/>
      <c r="E1051" s="109"/>
      <c r="F1051" s="109"/>
      <c r="G1051" s="109"/>
      <c r="H1051" s="109"/>
      <c r="I1051" s="109"/>
      <c r="J1051" s="109"/>
      <c r="K1051" s="2"/>
    </row>
    <row r="1052">
      <c r="B1052" s="2"/>
      <c r="C1052" s="56"/>
      <c r="D1052" s="56"/>
      <c r="E1052" s="109"/>
      <c r="F1052" s="109"/>
      <c r="G1052" s="109"/>
      <c r="H1052" s="109"/>
      <c r="I1052" s="109"/>
      <c r="J1052" s="109"/>
      <c r="K1052" s="2"/>
    </row>
    <row r="1053">
      <c r="B1053" s="2"/>
      <c r="C1053" s="56"/>
      <c r="D1053" s="56"/>
      <c r="E1053" s="109"/>
      <c r="F1053" s="109"/>
      <c r="G1053" s="109"/>
      <c r="H1053" s="109"/>
      <c r="I1053" s="109"/>
      <c r="J1053" s="109"/>
      <c r="K1053" s="2"/>
    </row>
    <row r="1054">
      <c r="B1054" s="2"/>
      <c r="C1054" s="56"/>
      <c r="D1054" s="56"/>
      <c r="E1054" s="109"/>
      <c r="F1054" s="109"/>
      <c r="G1054" s="109"/>
      <c r="H1054" s="109"/>
      <c r="I1054" s="109"/>
      <c r="J1054" s="109"/>
      <c r="K1054" s="2"/>
    </row>
    <row r="1055">
      <c r="B1055" s="2"/>
      <c r="C1055" s="56"/>
      <c r="D1055" s="56"/>
      <c r="E1055" s="109"/>
      <c r="F1055" s="109"/>
      <c r="G1055" s="109"/>
      <c r="H1055" s="109"/>
      <c r="I1055" s="109"/>
      <c r="J1055" s="109"/>
      <c r="K1055" s="2"/>
    </row>
    <row r="1056">
      <c r="B1056" s="2"/>
      <c r="C1056" s="56"/>
      <c r="D1056" s="56"/>
      <c r="E1056" s="109"/>
      <c r="F1056" s="109"/>
      <c r="G1056" s="109"/>
      <c r="H1056" s="109"/>
      <c r="I1056" s="109"/>
      <c r="J1056" s="109"/>
      <c r="K1056" s="2"/>
    </row>
    <row r="1057">
      <c r="B1057" s="2"/>
      <c r="C1057" s="56"/>
      <c r="D1057" s="56"/>
      <c r="E1057" s="109"/>
      <c r="F1057" s="109"/>
      <c r="G1057" s="109"/>
      <c r="H1057" s="109"/>
      <c r="I1057" s="109"/>
      <c r="J1057" s="109"/>
      <c r="K1057" s="2"/>
    </row>
    <row r="1058">
      <c r="B1058" s="2"/>
      <c r="C1058" s="56"/>
      <c r="D1058" s="56"/>
      <c r="E1058" s="109"/>
      <c r="F1058" s="109"/>
      <c r="G1058" s="109"/>
      <c r="H1058" s="109"/>
      <c r="I1058" s="109"/>
      <c r="J1058" s="109"/>
      <c r="K1058" s="2"/>
    </row>
    <row r="1059">
      <c r="B1059" s="2"/>
      <c r="C1059" s="56"/>
      <c r="D1059" s="56"/>
      <c r="E1059" s="109"/>
      <c r="F1059" s="109"/>
      <c r="G1059" s="109"/>
      <c r="H1059" s="109"/>
      <c r="I1059" s="109"/>
      <c r="J1059" s="109"/>
      <c r="K1059" s="2"/>
    </row>
    <row r="1060">
      <c r="B1060" s="2"/>
      <c r="C1060" s="56"/>
      <c r="D1060" s="56"/>
      <c r="E1060" s="109"/>
      <c r="F1060" s="109"/>
      <c r="G1060" s="109"/>
      <c r="H1060" s="109"/>
      <c r="I1060" s="109"/>
      <c r="J1060" s="109"/>
      <c r="K1060" s="2"/>
    </row>
    <row r="1061">
      <c r="B1061" s="2"/>
      <c r="C1061" s="56"/>
      <c r="D1061" s="56"/>
      <c r="E1061" s="109"/>
      <c r="F1061" s="109"/>
      <c r="G1061" s="109"/>
      <c r="H1061" s="109"/>
      <c r="I1061" s="109"/>
      <c r="J1061" s="109"/>
      <c r="K1061" s="2"/>
    </row>
    <row r="1062">
      <c r="B1062" s="2"/>
      <c r="C1062" s="56"/>
      <c r="D1062" s="56"/>
      <c r="E1062" s="109"/>
      <c r="F1062" s="109"/>
      <c r="G1062" s="109"/>
      <c r="H1062" s="109"/>
      <c r="I1062" s="109"/>
      <c r="J1062" s="109"/>
      <c r="K1062" s="2"/>
    </row>
    <row r="1063">
      <c r="B1063" s="2"/>
      <c r="C1063" s="56"/>
      <c r="D1063" s="56"/>
      <c r="E1063" s="109"/>
      <c r="F1063" s="109"/>
      <c r="G1063" s="109"/>
      <c r="H1063" s="109"/>
      <c r="I1063" s="109"/>
      <c r="J1063" s="109"/>
      <c r="K1063" s="2"/>
    </row>
    <row r="1064">
      <c r="B1064" s="2"/>
      <c r="C1064" s="56"/>
      <c r="D1064" s="56"/>
      <c r="E1064" s="109"/>
      <c r="F1064" s="109"/>
      <c r="G1064" s="109"/>
      <c r="H1064" s="109"/>
      <c r="I1064" s="109"/>
      <c r="J1064" s="109"/>
      <c r="K1064" s="2"/>
    </row>
    <row r="1065">
      <c r="B1065" s="2"/>
      <c r="C1065" s="56"/>
      <c r="D1065" s="56"/>
      <c r="E1065" s="109"/>
      <c r="F1065" s="109"/>
      <c r="G1065" s="109"/>
      <c r="H1065" s="109"/>
      <c r="I1065" s="109"/>
      <c r="J1065" s="109"/>
      <c r="K1065" s="2"/>
    </row>
    <row r="1066">
      <c r="B1066" s="2"/>
      <c r="C1066" s="56"/>
      <c r="D1066" s="56"/>
      <c r="E1066" s="109"/>
      <c r="F1066" s="109"/>
      <c r="G1066" s="109"/>
      <c r="H1066" s="109"/>
      <c r="I1066" s="109"/>
      <c r="J1066" s="109"/>
      <c r="K1066" s="2"/>
    </row>
    <row r="1067">
      <c r="B1067" s="2"/>
      <c r="C1067" s="56"/>
      <c r="D1067" s="56"/>
      <c r="E1067" s="109"/>
      <c r="F1067" s="109"/>
      <c r="G1067" s="109"/>
      <c r="H1067" s="109"/>
      <c r="I1067" s="109"/>
      <c r="J1067" s="109"/>
      <c r="K1067" s="2"/>
    </row>
    <row r="1068">
      <c r="B1068" s="2"/>
      <c r="C1068" s="56"/>
      <c r="D1068" s="56"/>
      <c r="E1068" s="109"/>
      <c r="F1068" s="109"/>
      <c r="G1068" s="109"/>
      <c r="H1068" s="109"/>
      <c r="I1068" s="109"/>
      <c r="J1068" s="109"/>
      <c r="K1068" s="2"/>
    </row>
    <row r="1069">
      <c r="B1069" s="2"/>
      <c r="C1069" s="56"/>
      <c r="D1069" s="56"/>
      <c r="E1069" s="109"/>
      <c r="F1069" s="109"/>
      <c r="G1069" s="109"/>
      <c r="H1069" s="109"/>
      <c r="I1069" s="109"/>
      <c r="J1069" s="109"/>
      <c r="K1069" s="2"/>
    </row>
    <row r="1070">
      <c r="B1070" s="2"/>
      <c r="C1070" s="56"/>
      <c r="D1070" s="56"/>
      <c r="E1070" s="109"/>
      <c r="F1070" s="109"/>
      <c r="G1070" s="109"/>
      <c r="H1070" s="109"/>
      <c r="I1070" s="109"/>
      <c r="J1070" s="109"/>
      <c r="K1070" s="2"/>
    </row>
    <row r="1071">
      <c r="B1071" s="2"/>
      <c r="C1071" s="56"/>
      <c r="D1071" s="56"/>
      <c r="E1071" s="109"/>
      <c r="F1071" s="109"/>
      <c r="G1071" s="109"/>
      <c r="H1071" s="109"/>
      <c r="I1071" s="109"/>
      <c r="J1071" s="109"/>
      <c r="K1071" s="2"/>
    </row>
    <row r="1072">
      <c r="B1072" s="2"/>
      <c r="C1072" s="56"/>
      <c r="D1072" s="56"/>
      <c r="E1072" s="109"/>
      <c r="F1072" s="109"/>
      <c r="G1072" s="109"/>
      <c r="H1072" s="109"/>
      <c r="I1072" s="109"/>
      <c r="J1072" s="109"/>
      <c r="K1072" s="2"/>
    </row>
    <row r="1073">
      <c r="B1073" s="2"/>
      <c r="C1073" s="56"/>
      <c r="D1073" s="56"/>
      <c r="E1073" s="109"/>
      <c r="F1073" s="109"/>
      <c r="G1073" s="109"/>
      <c r="H1073" s="109"/>
      <c r="I1073" s="109"/>
      <c r="J1073" s="109"/>
      <c r="K1073" s="2"/>
    </row>
    <row r="1074">
      <c r="B1074" s="2"/>
      <c r="C1074" s="56"/>
      <c r="D1074" s="56"/>
      <c r="E1074" s="109"/>
      <c r="F1074" s="109"/>
      <c r="G1074" s="109"/>
      <c r="H1074" s="109"/>
      <c r="I1074" s="109"/>
      <c r="J1074" s="109"/>
      <c r="K1074" s="2"/>
    </row>
    <row r="1075">
      <c r="B1075" s="2"/>
      <c r="C1075" s="56"/>
      <c r="D1075" s="56"/>
      <c r="E1075" s="109"/>
      <c r="F1075" s="109"/>
      <c r="G1075" s="109"/>
      <c r="H1075" s="109"/>
      <c r="I1075" s="109"/>
      <c r="J1075" s="109"/>
      <c r="K1075" s="2"/>
    </row>
    <row r="1076">
      <c r="B1076" s="2"/>
      <c r="C1076" s="56"/>
      <c r="D1076" s="56"/>
      <c r="E1076" s="109"/>
      <c r="F1076" s="109"/>
      <c r="G1076" s="109"/>
      <c r="H1076" s="109"/>
      <c r="I1076" s="109"/>
      <c r="J1076" s="109"/>
      <c r="K1076" s="2"/>
    </row>
    <row r="1077">
      <c r="B1077" s="2"/>
      <c r="C1077" s="56"/>
      <c r="D1077" s="56"/>
      <c r="E1077" s="109"/>
      <c r="F1077" s="109"/>
      <c r="G1077" s="109"/>
      <c r="H1077" s="109"/>
      <c r="I1077" s="109"/>
      <c r="J1077" s="109"/>
      <c r="K1077" s="2"/>
    </row>
    <row r="1078">
      <c r="B1078" s="2"/>
      <c r="C1078" s="56"/>
      <c r="D1078" s="56"/>
      <c r="E1078" s="109"/>
      <c r="F1078" s="109"/>
      <c r="G1078" s="109"/>
      <c r="H1078" s="109"/>
      <c r="I1078" s="109"/>
      <c r="J1078" s="109"/>
      <c r="K1078" s="2"/>
    </row>
    <row r="1079">
      <c r="B1079" s="2"/>
      <c r="C1079" s="56"/>
      <c r="D1079" s="56"/>
      <c r="E1079" s="109"/>
      <c r="F1079" s="109"/>
      <c r="G1079" s="109"/>
      <c r="H1079" s="109"/>
      <c r="I1079" s="109"/>
      <c r="J1079" s="109"/>
      <c r="K1079" s="2"/>
    </row>
    <row r="1080">
      <c r="B1080" s="2"/>
      <c r="C1080" s="56"/>
      <c r="D1080" s="56"/>
      <c r="E1080" s="109"/>
      <c r="F1080" s="109"/>
      <c r="G1080" s="109"/>
      <c r="H1080" s="109"/>
      <c r="I1080" s="109"/>
      <c r="J1080" s="109"/>
      <c r="K1080" s="2"/>
    </row>
    <row r="1081">
      <c r="B1081" s="2"/>
      <c r="C1081" s="56"/>
      <c r="D1081" s="56"/>
      <c r="E1081" s="109"/>
      <c r="F1081" s="109"/>
      <c r="G1081" s="109"/>
      <c r="H1081" s="109"/>
      <c r="I1081" s="109"/>
      <c r="J1081" s="109"/>
      <c r="K1081" s="2"/>
    </row>
    <row r="1082">
      <c r="B1082" s="2"/>
      <c r="C1082" s="56"/>
      <c r="D1082" s="56"/>
      <c r="E1082" s="109"/>
      <c r="F1082" s="109"/>
      <c r="G1082" s="109"/>
      <c r="H1082" s="109"/>
      <c r="I1082" s="109"/>
      <c r="J1082" s="109"/>
      <c r="K1082" s="2"/>
    </row>
    <row r="1083">
      <c r="B1083" s="2"/>
      <c r="C1083" s="56"/>
      <c r="D1083" s="56"/>
      <c r="E1083" s="109"/>
      <c r="F1083" s="109"/>
      <c r="G1083" s="109"/>
      <c r="H1083" s="109"/>
      <c r="I1083" s="109"/>
      <c r="J1083" s="109"/>
      <c r="K1083" s="2"/>
    </row>
    <row r="1084">
      <c r="B1084" s="2"/>
      <c r="C1084" s="56"/>
      <c r="D1084" s="56"/>
      <c r="E1084" s="109"/>
      <c r="F1084" s="109"/>
      <c r="G1084" s="109"/>
      <c r="H1084" s="109"/>
      <c r="I1084" s="109"/>
      <c r="J1084" s="109"/>
      <c r="K1084" s="2"/>
    </row>
    <row r="1085">
      <c r="B1085" s="2"/>
      <c r="C1085" s="56"/>
      <c r="D1085" s="56"/>
      <c r="E1085" s="109"/>
      <c r="F1085" s="109"/>
      <c r="G1085" s="109"/>
      <c r="H1085" s="109"/>
      <c r="I1085" s="109"/>
      <c r="J1085" s="109"/>
      <c r="K1085" s="2"/>
    </row>
    <row r="1086">
      <c r="B1086" s="2"/>
      <c r="C1086" s="56"/>
      <c r="D1086" s="56"/>
      <c r="E1086" s="109"/>
      <c r="F1086" s="109"/>
      <c r="G1086" s="109"/>
      <c r="H1086" s="109"/>
      <c r="I1086" s="109"/>
      <c r="J1086" s="109"/>
      <c r="K1086" s="2"/>
    </row>
    <row r="1087">
      <c r="B1087" s="2"/>
      <c r="C1087" s="56"/>
      <c r="D1087" s="56"/>
      <c r="E1087" s="109"/>
      <c r="F1087" s="109"/>
      <c r="G1087" s="109"/>
      <c r="H1087" s="109"/>
      <c r="I1087" s="109"/>
      <c r="J1087" s="109"/>
      <c r="K1087" s="2"/>
    </row>
    <row r="1088">
      <c r="B1088" s="2"/>
      <c r="C1088" s="56"/>
      <c r="D1088" s="56"/>
      <c r="E1088" s="109"/>
      <c r="F1088" s="109"/>
      <c r="G1088" s="109"/>
      <c r="H1088" s="109"/>
      <c r="I1088" s="109"/>
      <c r="J1088" s="109"/>
      <c r="K1088" s="2"/>
    </row>
    <row r="1089">
      <c r="B1089" s="2"/>
      <c r="C1089" s="56"/>
      <c r="D1089" s="56"/>
      <c r="E1089" s="109"/>
      <c r="F1089" s="109"/>
      <c r="G1089" s="109"/>
      <c r="H1089" s="109"/>
      <c r="I1089" s="109"/>
      <c r="J1089" s="109"/>
      <c r="K1089" s="2"/>
    </row>
    <row r="1090">
      <c r="B1090" s="2"/>
      <c r="C1090" s="56"/>
      <c r="D1090" s="56"/>
      <c r="E1090" s="109"/>
      <c r="F1090" s="109"/>
      <c r="G1090" s="109"/>
      <c r="H1090" s="109"/>
      <c r="I1090" s="109"/>
      <c r="J1090" s="109"/>
      <c r="K1090" s="2"/>
    </row>
    <row r="1091">
      <c r="B1091" s="2"/>
      <c r="C1091" s="56"/>
      <c r="D1091" s="56"/>
      <c r="E1091" s="109"/>
      <c r="F1091" s="109"/>
      <c r="G1091" s="109"/>
      <c r="H1091" s="109"/>
      <c r="I1091" s="109"/>
      <c r="J1091" s="109"/>
      <c r="K1091" s="2"/>
    </row>
    <row r="1092">
      <c r="B1092" s="2"/>
      <c r="C1092" s="56"/>
      <c r="D1092" s="56"/>
      <c r="E1092" s="109"/>
      <c r="F1092" s="109"/>
      <c r="G1092" s="109"/>
      <c r="H1092" s="109"/>
      <c r="I1092" s="109"/>
      <c r="J1092" s="109"/>
      <c r="K1092" s="2"/>
    </row>
    <row r="1093">
      <c r="B1093" s="2"/>
      <c r="C1093" s="56"/>
      <c r="D1093" s="56"/>
      <c r="E1093" s="109"/>
      <c r="F1093" s="109"/>
      <c r="G1093" s="109"/>
      <c r="H1093" s="109"/>
      <c r="I1093" s="109"/>
      <c r="J1093" s="109"/>
      <c r="K1093" s="2"/>
    </row>
    <row r="1094">
      <c r="B1094" s="2"/>
      <c r="C1094" s="56"/>
      <c r="D1094" s="56"/>
      <c r="E1094" s="109"/>
      <c r="F1094" s="109"/>
      <c r="G1094" s="109"/>
      <c r="H1094" s="109"/>
      <c r="I1094" s="109"/>
      <c r="J1094" s="109"/>
      <c r="K1094" s="2"/>
    </row>
    <row r="1095">
      <c r="B1095" s="2"/>
      <c r="C1095" s="56"/>
      <c r="D1095" s="56"/>
      <c r="E1095" s="109"/>
      <c r="F1095" s="109"/>
      <c r="G1095" s="109"/>
      <c r="H1095" s="109"/>
      <c r="I1095" s="109"/>
      <c r="J1095" s="109"/>
      <c r="K1095" s="2"/>
    </row>
  </sheetData>
  <mergeCells count="2">
    <mergeCell ref="P46:R46"/>
    <mergeCell ref="F169:H169"/>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9.14"/>
    <col customWidth="1" min="2" max="2" width="38.57"/>
    <col customWidth="1" min="3" max="3" width="9.14"/>
    <col customWidth="1" min="4" max="4" width="9.43"/>
    <col customWidth="1" min="5" max="5" width="72.29"/>
  </cols>
  <sheetData>
    <row r="1">
      <c r="A1" s="138" t="s">
        <v>3563</v>
      </c>
      <c r="B1" s="75"/>
      <c r="C1" s="56"/>
      <c r="D1" s="56"/>
    </row>
    <row r="2">
      <c r="A2" s="18" t="s">
        <v>2</v>
      </c>
      <c r="B2" s="10" t="s">
        <v>5</v>
      </c>
      <c r="C2" s="11" t="s">
        <v>9</v>
      </c>
      <c r="D2" s="11" t="s">
        <v>11</v>
      </c>
      <c r="E2" s="18" t="s">
        <v>18</v>
      </c>
    </row>
    <row r="3">
      <c r="A3" s="203" t="s">
        <v>3565</v>
      </c>
      <c r="B3" s="203" t="s">
        <v>2516</v>
      </c>
      <c r="C3" s="31">
        <v>1.0</v>
      </c>
      <c r="D3" s="31">
        <v>1.0</v>
      </c>
      <c r="E3" s="203" t="s">
        <v>832</v>
      </c>
    </row>
    <row r="4">
      <c r="A4" s="30" t="s">
        <v>3566</v>
      </c>
      <c r="B4" s="407" t="s">
        <v>3568</v>
      </c>
      <c r="C4" s="38">
        <v>1.2</v>
      </c>
      <c r="D4" s="40">
        <v>1.2</v>
      </c>
      <c r="E4" s="30" t="s">
        <v>3573</v>
      </c>
    </row>
    <row r="5">
      <c r="A5" s="30" t="s">
        <v>3566</v>
      </c>
      <c r="B5" s="407" t="s">
        <v>3574</v>
      </c>
      <c r="C5" s="38">
        <v>1.3</v>
      </c>
      <c r="D5" s="40">
        <v>1.3</v>
      </c>
      <c r="E5" s="30" t="s">
        <v>3573</v>
      </c>
    </row>
    <row r="6">
      <c r="A6" s="30" t="s">
        <v>3575</v>
      </c>
      <c r="B6" s="407" t="s">
        <v>3577</v>
      </c>
      <c r="C6" s="38">
        <v>1.5</v>
      </c>
      <c r="D6" s="38">
        <v>1.546</v>
      </c>
      <c r="E6" s="30" t="s">
        <v>3578</v>
      </c>
    </row>
    <row r="7">
      <c r="A7" s="203" t="s">
        <v>525</v>
      </c>
      <c r="B7" s="29" t="s">
        <v>3579</v>
      </c>
      <c r="C7" s="31">
        <v>2.0</v>
      </c>
      <c r="D7" s="31">
        <v>2.0</v>
      </c>
      <c r="E7" s="203" t="s">
        <v>832</v>
      </c>
    </row>
    <row r="8">
      <c r="A8" s="6" t="s">
        <v>463</v>
      </c>
      <c r="B8" s="37" t="s">
        <v>1518</v>
      </c>
      <c r="C8" s="17">
        <v>2.1</v>
      </c>
      <c r="D8" s="40">
        <v>2.1</v>
      </c>
    </row>
    <row r="9">
      <c r="A9" s="6" t="s">
        <v>1870</v>
      </c>
      <c r="B9" s="37" t="s">
        <v>3583</v>
      </c>
      <c r="C9" s="17">
        <v>2.1</v>
      </c>
      <c r="D9" s="40">
        <v>2.1</v>
      </c>
    </row>
    <row r="10">
      <c r="A10" s="6" t="s">
        <v>485</v>
      </c>
      <c r="B10" s="37" t="s">
        <v>3584</v>
      </c>
      <c r="C10" s="40">
        <v>2.2</v>
      </c>
      <c r="D10" s="17">
        <v>2.2</v>
      </c>
    </row>
    <row r="11">
      <c r="A11" s="6" t="s">
        <v>487</v>
      </c>
      <c r="B11" s="6" t="s">
        <v>3585</v>
      </c>
      <c r="C11" s="17">
        <v>2.2</v>
      </c>
      <c r="D11" s="40">
        <v>2.2</v>
      </c>
    </row>
    <row r="12">
      <c r="A12" s="6" t="s">
        <v>37</v>
      </c>
      <c r="B12" s="6" t="s">
        <v>3587</v>
      </c>
      <c r="C12" s="40">
        <v>2.25</v>
      </c>
      <c r="D12" s="17">
        <v>2.25</v>
      </c>
    </row>
    <row r="13">
      <c r="A13" s="6" t="s">
        <v>74</v>
      </c>
      <c r="B13" s="37" t="s">
        <v>3589</v>
      </c>
      <c r="C13" s="40">
        <v>2.3</v>
      </c>
      <c r="D13" s="38">
        <v>2.3</v>
      </c>
      <c r="E13" s="6" t="s">
        <v>3590</v>
      </c>
    </row>
    <row r="14">
      <c r="A14" s="6" t="s">
        <v>1870</v>
      </c>
      <c r="B14" s="37" t="s">
        <v>3591</v>
      </c>
      <c r="C14" s="17">
        <v>2.3</v>
      </c>
      <c r="D14" s="40">
        <v>2.3</v>
      </c>
    </row>
    <row r="15">
      <c r="A15" s="6" t="s">
        <v>242</v>
      </c>
      <c r="B15" s="6" t="s">
        <v>3593</v>
      </c>
      <c r="C15" s="17">
        <v>2.3</v>
      </c>
      <c r="D15" s="17">
        <v>2.8</v>
      </c>
      <c r="E15" s="6" t="s">
        <v>3595</v>
      </c>
    </row>
    <row r="16">
      <c r="A16" s="6" t="s">
        <v>487</v>
      </c>
      <c r="B16" s="37" t="s">
        <v>3596</v>
      </c>
      <c r="C16" s="17">
        <v>2.32</v>
      </c>
      <c r="D16" s="40">
        <v>2.32</v>
      </c>
    </row>
    <row r="17">
      <c r="A17" s="6" t="s">
        <v>3597</v>
      </c>
      <c r="B17" s="37" t="s">
        <v>3598</v>
      </c>
      <c r="C17" s="40">
        <v>2.4</v>
      </c>
      <c r="D17" s="17">
        <v>2.4</v>
      </c>
    </row>
    <row r="18">
      <c r="A18" s="6" t="s">
        <v>3118</v>
      </c>
      <c r="B18" s="37" t="s">
        <v>3600</v>
      </c>
      <c r="C18" s="17">
        <v>2.4</v>
      </c>
      <c r="D18" s="40">
        <v>2.4</v>
      </c>
      <c r="E18" s="6"/>
    </row>
    <row r="19">
      <c r="A19" s="6" t="s">
        <v>525</v>
      </c>
      <c r="B19" s="37" t="s">
        <v>3601</v>
      </c>
      <c r="C19" s="17">
        <v>2.4</v>
      </c>
      <c r="D19" s="17">
        <v>2.2</v>
      </c>
      <c r="E19" s="6" t="s">
        <v>105</v>
      </c>
    </row>
    <row r="20">
      <c r="A20" s="6" t="s">
        <v>487</v>
      </c>
      <c r="B20" s="37" t="s">
        <v>3603</v>
      </c>
      <c r="C20" s="17">
        <v>2.4</v>
      </c>
      <c r="D20" s="40">
        <v>2.4</v>
      </c>
    </row>
    <row r="21">
      <c r="A21" s="6" t="s">
        <v>487</v>
      </c>
      <c r="B21" s="37" t="s">
        <v>3605</v>
      </c>
      <c r="C21" s="17">
        <v>2.4</v>
      </c>
      <c r="D21" s="40">
        <v>2.4</v>
      </c>
    </row>
    <row r="22">
      <c r="A22" s="6" t="s">
        <v>1870</v>
      </c>
      <c r="B22" s="6" t="s">
        <v>3606</v>
      </c>
      <c r="C22" s="17">
        <v>2.44</v>
      </c>
      <c r="D22" s="40">
        <v>2.44</v>
      </c>
      <c r="E22" s="6"/>
    </row>
    <row r="23">
      <c r="A23" s="6" t="s">
        <v>714</v>
      </c>
      <c r="B23" s="37" t="s">
        <v>3607</v>
      </c>
      <c r="C23" s="40">
        <v>2.58</v>
      </c>
      <c r="D23" s="17">
        <v>2.58</v>
      </c>
    </row>
    <row r="24">
      <c r="A24" s="6" t="s">
        <v>117</v>
      </c>
      <c r="B24" s="37" t="s">
        <v>3609</v>
      </c>
      <c r="C24" s="38">
        <v>2.6</v>
      </c>
      <c r="D24" s="40">
        <v>2.6</v>
      </c>
    </row>
    <row r="25">
      <c r="A25" s="6" t="s">
        <v>3610</v>
      </c>
      <c r="B25" s="37" t="s">
        <v>3611</v>
      </c>
      <c r="C25" s="38">
        <v>2.6</v>
      </c>
      <c r="D25" s="40">
        <v>2.6</v>
      </c>
    </row>
    <row r="26">
      <c r="A26" s="6" t="s">
        <v>525</v>
      </c>
      <c r="B26" s="37" t="s">
        <v>3614</v>
      </c>
      <c r="C26" s="40">
        <v>2.65</v>
      </c>
      <c r="D26" s="17">
        <v>2.65</v>
      </c>
      <c r="E26" s="6" t="s">
        <v>3615</v>
      </c>
    </row>
    <row r="27">
      <c r="A27" s="6" t="s">
        <v>3575</v>
      </c>
      <c r="B27" s="37" t="s">
        <v>3616</v>
      </c>
      <c r="C27" s="40">
        <v>2.66</v>
      </c>
      <c r="D27" s="17">
        <v>2.66</v>
      </c>
      <c r="E27" s="6" t="s">
        <v>3617</v>
      </c>
    </row>
    <row r="28">
      <c r="A28" s="6" t="s">
        <v>525</v>
      </c>
      <c r="B28" s="37" t="s">
        <v>3618</v>
      </c>
      <c r="C28" s="17">
        <v>2.8</v>
      </c>
      <c r="D28" s="17">
        <v>2.36</v>
      </c>
      <c r="E28" s="6" t="s">
        <v>3619</v>
      </c>
    </row>
    <row r="29">
      <c r="A29" s="6" t="s">
        <v>131</v>
      </c>
      <c r="B29" s="37" t="s">
        <v>2004</v>
      </c>
      <c r="C29" s="40">
        <v>2.8</v>
      </c>
      <c r="D29" s="17">
        <v>2.8</v>
      </c>
    </row>
    <row r="30">
      <c r="A30" s="6" t="s">
        <v>525</v>
      </c>
      <c r="B30" s="37" t="s">
        <v>3620</v>
      </c>
      <c r="C30" s="38">
        <v>2.8</v>
      </c>
      <c r="D30" s="17">
        <v>2.82</v>
      </c>
      <c r="E30" s="6" t="s">
        <v>3622</v>
      </c>
    </row>
    <row r="31">
      <c r="A31" s="6" t="s">
        <v>131</v>
      </c>
      <c r="B31" s="37" t="s">
        <v>1996</v>
      </c>
      <c r="C31" s="40">
        <v>2.82</v>
      </c>
      <c r="D31" s="17">
        <v>2.82</v>
      </c>
    </row>
    <row r="32">
      <c r="A32" s="6" t="s">
        <v>3597</v>
      </c>
      <c r="B32" s="37" t="s">
        <v>3624</v>
      </c>
      <c r="C32" s="40">
        <v>2.95</v>
      </c>
      <c r="D32" s="17">
        <v>2.95</v>
      </c>
    </row>
    <row r="33">
      <c r="A33" s="6" t="s">
        <v>86</v>
      </c>
      <c r="B33" s="37" t="s">
        <v>3625</v>
      </c>
      <c r="C33" s="40">
        <v>3.0</v>
      </c>
      <c r="D33" s="17">
        <v>3.15</v>
      </c>
      <c r="E33" s="6" t="s">
        <v>3626</v>
      </c>
    </row>
    <row r="34">
      <c r="A34" s="6" t="s">
        <v>525</v>
      </c>
      <c r="B34" s="37" t="s">
        <v>3627</v>
      </c>
      <c r="C34" s="40">
        <v>3.04</v>
      </c>
      <c r="D34" s="17">
        <v>3.04</v>
      </c>
    </row>
    <row r="35">
      <c r="A35" s="6" t="s">
        <v>3597</v>
      </c>
      <c r="B35" s="37" t="s">
        <v>3628</v>
      </c>
      <c r="C35" s="40">
        <v>3.1</v>
      </c>
      <c r="D35" s="17">
        <v>3.1</v>
      </c>
    </row>
    <row r="36">
      <c r="A36" s="6" t="s">
        <v>3597</v>
      </c>
      <c r="B36" s="37" t="s">
        <v>3630</v>
      </c>
      <c r="C36" s="17">
        <v>3.1</v>
      </c>
      <c r="D36" s="17">
        <v>3.1</v>
      </c>
      <c r="E36" s="6" t="s">
        <v>3631</v>
      </c>
    </row>
    <row r="37">
      <c r="A37" s="6" t="s">
        <v>174</v>
      </c>
      <c r="B37" s="37" t="s">
        <v>3632</v>
      </c>
      <c r="C37" s="17">
        <v>3.1</v>
      </c>
      <c r="D37" s="40">
        <v>3.1</v>
      </c>
      <c r="E37" s="6"/>
    </row>
    <row r="38">
      <c r="A38" s="6" t="s">
        <v>525</v>
      </c>
      <c r="B38" s="37" t="s">
        <v>3636</v>
      </c>
      <c r="C38" s="17">
        <v>3.1</v>
      </c>
      <c r="D38" s="17">
        <v>2.89</v>
      </c>
      <c r="E38" s="6" t="s">
        <v>3637</v>
      </c>
    </row>
    <row r="39">
      <c r="A39" s="6" t="s">
        <v>177</v>
      </c>
      <c r="B39" s="37" t="s">
        <v>3638</v>
      </c>
      <c r="C39" s="40">
        <v>3.139</v>
      </c>
      <c r="D39" s="17">
        <v>3.139</v>
      </c>
      <c r="E39" s="6" t="s">
        <v>3639</v>
      </c>
    </row>
    <row r="40">
      <c r="A40" s="6" t="s">
        <v>177</v>
      </c>
      <c r="B40" s="37" t="s">
        <v>3640</v>
      </c>
      <c r="C40" s="40">
        <v>3.2</v>
      </c>
      <c r="D40" s="17">
        <v>3.2</v>
      </c>
      <c r="E40" s="6" t="s">
        <v>3642</v>
      </c>
    </row>
    <row r="41">
      <c r="A41" s="6" t="s">
        <v>139</v>
      </c>
      <c r="B41" s="37" t="s">
        <v>3643</v>
      </c>
      <c r="C41" s="40">
        <v>3.2</v>
      </c>
      <c r="D41" s="17">
        <v>3.2</v>
      </c>
      <c r="E41" s="6" t="s">
        <v>3644</v>
      </c>
    </row>
    <row r="42">
      <c r="A42" s="6" t="s">
        <v>277</v>
      </c>
      <c r="B42" s="37" t="s">
        <v>3645</v>
      </c>
      <c r="C42" s="17">
        <v>3.2</v>
      </c>
      <c r="D42" s="40">
        <v>3.2</v>
      </c>
    </row>
    <row r="43">
      <c r="A43" s="6" t="s">
        <v>3647</v>
      </c>
      <c r="B43" s="37" t="s">
        <v>3648</v>
      </c>
      <c r="C43" s="17">
        <v>3.245</v>
      </c>
      <c r="D43" s="40">
        <v>3.245</v>
      </c>
    </row>
    <row r="44">
      <c r="A44" s="6" t="s">
        <v>3647</v>
      </c>
      <c r="B44" s="37" t="s">
        <v>3650</v>
      </c>
      <c r="C44" s="17">
        <v>3.25</v>
      </c>
      <c r="D44" s="40">
        <v>3.25</v>
      </c>
    </row>
    <row r="45">
      <c r="A45" s="6" t="s">
        <v>397</v>
      </c>
      <c r="B45" s="6" t="s">
        <v>3651</v>
      </c>
      <c r="C45" s="40">
        <v>3.34</v>
      </c>
      <c r="D45" s="17">
        <v>3.34</v>
      </c>
      <c r="E45" s="6" t="s">
        <v>3652</v>
      </c>
    </row>
    <row r="46">
      <c r="A46" s="6" t="s">
        <v>3647</v>
      </c>
      <c r="B46" s="37" t="s">
        <v>3653</v>
      </c>
      <c r="C46" s="38">
        <v>3.351</v>
      </c>
      <c r="D46" s="40">
        <v>3.351</v>
      </c>
    </row>
    <row r="47">
      <c r="A47" s="6" t="s">
        <v>525</v>
      </c>
      <c r="B47" s="37" t="s">
        <v>3654</v>
      </c>
      <c r="C47" s="38">
        <v>3.4</v>
      </c>
      <c r="D47" s="17">
        <v>3.35</v>
      </c>
    </row>
    <row r="48">
      <c r="A48" s="6" t="s">
        <v>487</v>
      </c>
      <c r="B48" s="37" t="s">
        <v>3655</v>
      </c>
      <c r="C48" s="17">
        <v>3.4</v>
      </c>
      <c r="D48" s="40">
        <v>3.4</v>
      </c>
    </row>
    <row r="49">
      <c r="A49" s="6" t="s">
        <v>3657</v>
      </c>
      <c r="B49" s="37" t="s">
        <v>3658</v>
      </c>
      <c r="C49" s="38">
        <v>3.4</v>
      </c>
      <c r="D49" s="40">
        <v>3.4</v>
      </c>
    </row>
    <row r="50">
      <c r="A50" s="6" t="s">
        <v>525</v>
      </c>
      <c r="B50" s="37" t="s">
        <v>3659</v>
      </c>
      <c r="C50" s="40">
        <v>3.5</v>
      </c>
      <c r="D50" s="17">
        <v>3.5</v>
      </c>
    </row>
    <row r="51">
      <c r="A51" s="6" t="s">
        <v>217</v>
      </c>
      <c r="B51" s="37" t="s">
        <v>3661</v>
      </c>
      <c r="C51" s="40">
        <v>3.55</v>
      </c>
      <c r="D51" s="38">
        <v>3.55</v>
      </c>
      <c r="E51" s="6" t="s">
        <v>35</v>
      </c>
    </row>
    <row r="52">
      <c r="A52" s="6" t="s">
        <v>174</v>
      </c>
      <c r="B52" s="37" t="s">
        <v>3663</v>
      </c>
      <c r="C52" s="17">
        <v>3.6</v>
      </c>
      <c r="D52" s="40">
        <v>3.6</v>
      </c>
    </row>
    <row r="53">
      <c r="A53" s="6" t="s">
        <v>882</v>
      </c>
      <c r="B53" s="6" t="s">
        <v>3664</v>
      </c>
      <c r="C53" s="17">
        <v>3.6</v>
      </c>
      <c r="D53" s="40">
        <v>3.6</v>
      </c>
      <c r="E53" s="6" t="s">
        <v>3665</v>
      </c>
    </row>
    <row r="54">
      <c r="A54" s="6" t="s">
        <v>882</v>
      </c>
      <c r="B54" s="6" t="s">
        <v>3667</v>
      </c>
      <c r="C54" s="17">
        <v>3.6</v>
      </c>
      <c r="D54" s="40">
        <v>3.6</v>
      </c>
      <c r="E54" s="6" t="s">
        <v>3665</v>
      </c>
    </row>
    <row r="55">
      <c r="A55" s="6" t="s">
        <v>882</v>
      </c>
      <c r="B55" s="6" t="s">
        <v>3669</v>
      </c>
      <c r="C55" s="17">
        <v>3.6</v>
      </c>
      <c r="D55" s="40">
        <v>3.6</v>
      </c>
      <c r="E55" s="6" t="s">
        <v>3665</v>
      </c>
    </row>
    <row r="56">
      <c r="A56" s="6" t="s">
        <v>3670</v>
      </c>
      <c r="B56" s="6" t="s">
        <v>3671</v>
      </c>
      <c r="C56" s="17">
        <v>3.6</v>
      </c>
      <c r="D56" s="40">
        <v>3.6</v>
      </c>
    </row>
    <row r="57">
      <c r="A57" s="6" t="s">
        <v>2048</v>
      </c>
      <c r="B57" s="6" t="s">
        <v>3672</v>
      </c>
      <c r="C57" s="17">
        <v>3.65</v>
      </c>
      <c r="D57" s="40">
        <v>3.65</v>
      </c>
    </row>
    <row r="58">
      <c r="A58" s="6" t="s">
        <v>3673</v>
      </c>
      <c r="B58" s="6" t="s">
        <v>3674</v>
      </c>
      <c r="C58" s="17">
        <v>3.7</v>
      </c>
      <c r="D58" s="40">
        <v>3.7</v>
      </c>
    </row>
    <row r="59">
      <c r="A59" s="6" t="s">
        <v>487</v>
      </c>
      <c r="B59" s="37" t="s">
        <v>3675</v>
      </c>
      <c r="C59" s="17">
        <v>3.7</v>
      </c>
      <c r="D59" s="40">
        <v>3.7</v>
      </c>
    </row>
    <row r="60">
      <c r="A60" s="6" t="s">
        <v>1870</v>
      </c>
      <c r="B60" s="37" t="s">
        <v>3676</v>
      </c>
      <c r="C60" s="38">
        <v>3.9</v>
      </c>
      <c r="D60" s="40">
        <v>3.9</v>
      </c>
      <c r="E60" s="6" t="s">
        <v>3677</v>
      </c>
    </row>
    <row r="61">
      <c r="A61" s="6" t="s">
        <v>3610</v>
      </c>
      <c r="B61" s="37" t="s">
        <v>3678</v>
      </c>
      <c r="C61" s="38">
        <v>4.0</v>
      </c>
      <c r="D61" s="17">
        <v>3.32</v>
      </c>
    </row>
    <row r="62">
      <c r="A62" s="6" t="s">
        <v>3610</v>
      </c>
      <c r="B62" s="37" t="s">
        <v>3679</v>
      </c>
      <c r="C62" s="17">
        <v>4.0</v>
      </c>
      <c r="D62" s="40">
        <v>4.0</v>
      </c>
    </row>
    <row r="63">
      <c r="A63" s="6" t="s">
        <v>1237</v>
      </c>
      <c r="B63" s="37" t="s">
        <v>3680</v>
      </c>
      <c r="C63" s="17">
        <v>4.0</v>
      </c>
      <c r="D63" s="40">
        <v>4.0</v>
      </c>
    </row>
    <row r="64">
      <c r="A64" s="6" t="s">
        <v>1870</v>
      </c>
      <c r="B64" s="37" t="s">
        <v>3681</v>
      </c>
      <c r="C64" s="17">
        <v>4.1</v>
      </c>
      <c r="D64" s="40">
        <v>4.1</v>
      </c>
    </row>
    <row r="65">
      <c r="A65" s="6" t="s">
        <v>217</v>
      </c>
      <c r="B65" s="37" t="s">
        <v>3682</v>
      </c>
      <c r="C65" s="40">
        <v>4.2</v>
      </c>
      <c r="D65" s="17">
        <v>4.2</v>
      </c>
    </row>
    <row r="66">
      <c r="A66" s="6" t="s">
        <v>1870</v>
      </c>
      <c r="B66" s="6" t="s">
        <v>3683</v>
      </c>
      <c r="C66" s="17">
        <v>4.5</v>
      </c>
      <c r="D66" s="40">
        <v>4.5</v>
      </c>
      <c r="E66" s="6"/>
    </row>
    <row r="67">
      <c r="A67" s="6" t="s">
        <v>3684</v>
      </c>
      <c r="B67" s="6" t="s">
        <v>3685</v>
      </c>
      <c r="C67" s="17">
        <v>5.2</v>
      </c>
      <c r="D67" s="40">
        <v>5.2</v>
      </c>
      <c r="E67" s="6"/>
    </row>
    <row r="68">
      <c r="A68" s="6" t="s">
        <v>882</v>
      </c>
      <c r="B68" s="6" t="s">
        <v>3686</v>
      </c>
      <c r="C68" s="17">
        <v>5.56</v>
      </c>
      <c r="D68" s="40">
        <v>5.56</v>
      </c>
      <c r="E68" s="6"/>
    </row>
    <row r="69">
      <c r="A69" s="6" t="s">
        <v>1870</v>
      </c>
      <c r="B69" s="6" t="s">
        <v>3687</v>
      </c>
      <c r="C69" s="17">
        <v>6.0</v>
      </c>
      <c r="D69" s="40">
        <v>6.0</v>
      </c>
      <c r="E69" s="6" t="s">
        <v>3688</v>
      </c>
    </row>
    <row r="70">
      <c r="A70" s="6" t="s">
        <v>1870</v>
      </c>
      <c r="B70" s="6" t="s">
        <v>3689</v>
      </c>
      <c r="C70" s="17">
        <v>6.0</v>
      </c>
      <c r="D70" s="40">
        <v>6.0</v>
      </c>
      <c r="E70" s="6" t="s">
        <v>3690</v>
      </c>
    </row>
    <row r="71">
      <c r="A71" s="6" t="s">
        <v>3691</v>
      </c>
      <c r="B71" s="6" t="s">
        <v>3692</v>
      </c>
      <c r="C71" s="17">
        <v>6.0</v>
      </c>
      <c r="D71" s="40">
        <v>6.0</v>
      </c>
      <c r="E71" s="6" t="s">
        <v>3693</v>
      </c>
    </row>
    <row r="72">
      <c r="A72" s="6" t="s">
        <v>3694</v>
      </c>
      <c r="B72" s="6" t="s">
        <v>3695</v>
      </c>
      <c r="C72" s="17">
        <v>9.0</v>
      </c>
      <c r="D72" s="40">
        <v>9.0</v>
      </c>
    </row>
    <row r="73">
      <c r="A73" s="6" t="s">
        <v>3696</v>
      </c>
      <c r="B73" s="6" t="s">
        <v>3697</v>
      </c>
      <c r="C73" s="56"/>
      <c r="D73" s="56"/>
    </row>
    <row r="74">
      <c r="A74" s="6" t="s">
        <v>3698</v>
      </c>
      <c r="B74" s="6" t="s">
        <v>3628</v>
      </c>
      <c r="C74" s="56"/>
      <c r="D74" s="56"/>
    </row>
    <row r="75">
      <c r="A75" s="6" t="s">
        <v>3597</v>
      </c>
      <c r="B75" s="6" t="s">
        <v>3699</v>
      </c>
      <c r="C75" s="56"/>
      <c r="D75" s="56"/>
    </row>
    <row r="76">
      <c r="A76" s="6" t="s">
        <v>3597</v>
      </c>
      <c r="B76" s="6" t="s">
        <v>3700</v>
      </c>
      <c r="C76" s="56"/>
      <c r="D76" s="56"/>
    </row>
    <row r="77">
      <c r="A77" s="6" t="s">
        <v>779</v>
      </c>
      <c r="B77" s="6" t="s">
        <v>3701</v>
      </c>
      <c r="C77" s="56"/>
      <c r="D77" s="56"/>
    </row>
    <row r="78">
      <c r="A78" s="6" t="s">
        <v>779</v>
      </c>
      <c r="B78" s="6" t="s">
        <v>3702</v>
      </c>
      <c r="C78" s="56"/>
      <c r="D78" s="56"/>
    </row>
    <row r="79">
      <c r="A79" s="6" t="s">
        <v>3703</v>
      </c>
      <c r="B79" s="6" t="s">
        <v>3704</v>
      </c>
      <c r="C79" s="56"/>
      <c r="D79" s="56"/>
    </row>
    <row r="80">
      <c r="A80" s="6" t="s">
        <v>3705</v>
      </c>
      <c r="B80" s="6" t="s">
        <v>3706</v>
      </c>
      <c r="C80" s="56"/>
      <c r="D80" s="56"/>
      <c r="E80" s="6"/>
    </row>
    <row r="81">
      <c r="A81" s="6" t="s">
        <v>3705</v>
      </c>
      <c r="B81" s="6" t="s">
        <v>3707</v>
      </c>
      <c r="C81" s="56"/>
      <c r="D81" s="56"/>
      <c r="E81" s="6" t="s">
        <v>3708</v>
      </c>
    </row>
    <row r="82">
      <c r="A82" s="6" t="s">
        <v>3709</v>
      </c>
      <c r="B82" s="6" t="s">
        <v>3710</v>
      </c>
      <c r="C82" s="56"/>
      <c r="D82" s="56"/>
      <c r="E82" s="6"/>
    </row>
    <row r="83">
      <c r="A83" s="6" t="s">
        <v>3711</v>
      </c>
      <c r="B83" s="6" t="s">
        <v>3655</v>
      </c>
      <c r="C83" s="56"/>
      <c r="D83" s="56"/>
      <c r="E83" s="6"/>
    </row>
    <row r="84">
      <c r="A84" s="6" t="s">
        <v>882</v>
      </c>
      <c r="B84" s="6" t="s">
        <v>3713</v>
      </c>
      <c r="C84" s="56"/>
      <c r="D84" s="56"/>
      <c r="E84" s="6"/>
    </row>
    <row r="85">
      <c r="A85" s="6" t="s">
        <v>247</v>
      </c>
      <c r="B85" s="6" t="s">
        <v>3714</v>
      </c>
      <c r="C85" s="56"/>
      <c r="D85" s="56"/>
      <c r="E85" s="6"/>
    </row>
    <row r="86">
      <c r="A86" s="6" t="s">
        <v>247</v>
      </c>
      <c r="B86" s="6" t="s">
        <v>3597</v>
      </c>
      <c r="C86" s="56"/>
      <c r="D86" s="56"/>
    </row>
    <row r="87">
      <c r="A87" s="6" t="s">
        <v>3597</v>
      </c>
      <c r="B87" s="6" t="s">
        <v>3716</v>
      </c>
      <c r="C87" s="56"/>
      <c r="D87" s="56"/>
      <c r="E87" s="6" t="s">
        <v>3717</v>
      </c>
    </row>
    <row r="88">
      <c r="A88" s="6" t="s">
        <v>3597</v>
      </c>
      <c r="B88" s="6" t="s">
        <v>3718</v>
      </c>
      <c r="C88" s="56"/>
      <c r="D88" s="56"/>
    </row>
    <row r="89">
      <c r="A89" s="6" t="s">
        <v>3597</v>
      </c>
      <c r="B89" s="6" t="s">
        <v>3719</v>
      </c>
      <c r="C89" s="56"/>
      <c r="D89" s="56"/>
      <c r="E89" s="6" t="s">
        <v>3720</v>
      </c>
    </row>
    <row r="90">
      <c r="A90" s="6" t="s">
        <v>3597</v>
      </c>
      <c r="B90" s="6" t="s">
        <v>3722</v>
      </c>
      <c r="C90" s="56"/>
      <c r="D90" s="56"/>
      <c r="E90" s="6" t="s">
        <v>3723</v>
      </c>
    </row>
    <row r="91">
      <c r="A91" s="6" t="s">
        <v>3597</v>
      </c>
      <c r="B91" s="6" t="s">
        <v>3724</v>
      </c>
      <c r="C91" s="56"/>
      <c r="D91" s="56"/>
      <c r="E91" s="6"/>
    </row>
    <row r="92">
      <c r="A92" s="6" t="s">
        <v>177</v>
      </c>
      <c r="B92" s="37" t="s">
        <v>3725</v>
      </c>
      <c r="C92" s="56"/>
      <c r="D92" s="56"/>
    </row>
    <row r="93">
      <c r="A93" s="6" t="s">
        <v>3727</v>
      </c>
      <c r="B93" s="37" t="s">
        <v>3728</v>
      </c>
      <c r="C93" s="56"/>
      <c r="D93" s="56"/>
    </row>
    <row r="94">
      <c r="A94" s="6" t="s">
        <v>350</v>
      </c>
      <c r="B94" s="37" t="s">
        <v>3730</v>
      </c>
      <c r="C94" s="56"/>
      <c r="D94" s="56"/>
    </row>
    <row r="95">
      <c r="A95" s="6" t="s">
        <v>2261</v>
      </c>
      <c r="B95" s="37" t="s">
        <v>1996</v>
      </c>
      <c r="C95" s="56"/>
      <c r="D95" s="56"/>
    </row>
    <row r="96">
      <c r="A96" s="6" t="s">
        <v>3566</v>
      </c>
      <c r="B96" s="37" t="s">
        <v>3731</v>
      </c>
      <c r="C96" s="56"/>
      <c r="D96" s="56"/>
    </row>
    <row r="97">
      <c r="A97" s="6" t="s">
        <v>3566</v>
      </c>
      <c r="B97" s="37" t="s">
        <v>3732</v>
      </c>
      <c r="C97" s="56"/>
      <c r="D97" s="56"/>
    </row>
    <row r="98">
      <c r="C98" s="56"/>
      <c r="D98" s="56"/>
    </row>
    <row r="99">
      <c r="C99" s="56"/>
      <c r="D99" s="56"/>
    </row>
    <row r="101">
      <c r="A101" s="138" t="s">
        <v>3734</v>
      </c>
      <c r="C101" s="56"/>
      <c r="D101" s="56"/>
    </row>
    <row r="102">
      <c r="A102" s="18" t="s">
        <v>2</v>
      </c>
      <c r="B102" s="10" t="s">
        <v>5</v>
      </c>
      <c r="C102" s="11" t="s">
        <v>9</v>
      </c>
      <c r="D102" s="11" t="s">
        <v>11</v>
      </c>
      <c r="E102" s="18" t="s">
        <v>18</v>
      </c>
    </row>
    <row r="103">
      <c r="A103" s="6" t="s">
        <v>326</v>
      </c>
      <c r="B103" s="6" t="s">
        <v>3736</v>
      </c>
      <c r="C103" s="40">
        <v>1.001</v>
      </c>
      <c r="D103" s="17">
        <v>1.693</v>
      </c>
      <c r="E103" s="6" t="s">
        <v>3737</v>
      </c>
    </row>
    <row r="104">
      <c r="A104" s="79" t="s">
        <v>3738</v>
      </c>
      <c r="B104" s="79" t="s">
        <v>3739</v>
      </c>
      <c r="C104" s="40">
        <v>1.34</v>
      </c>
      <c r="D104" s="17">
        <v>1.34</v>
      </c>
    </row>
    <row r="105">
      <c r="A105" s="6" t="s">
        <v>242</v>
      </c>
      <c r="B105" s="6" t="s">
        <v>3740</v>
      </c>
      <c r="C105" s="17">
        <v>1.4</v>
      </c>
      <c r="D105" s="40">
        <v>1.4</v>
      </c>
      <c r="E105" s="6" t="s">
        <v>1499</v>
      </c>
    </row>
    <row r="106">
      <c r="A106" s="79" t="s">
        <v>1237</v>
      </c>
      <c r="B106" s="79" t="s">
        <v>3741</v>
      </c>
      <c r="C106" s="17">
        <v>1.5</v>
      </c>
      <c r="D106" s="40">
        <v>1.5</v>
      </c>
    </row>
    <row r="107">
      <c r="A107" s="79" t="s">
        <v>248</v>
      </c>
      <c r="B107" s="79" t="s">
        <v>3742</v>
      </c>
      <c r="C107" s="17">
        <v>1.6</v>
      </c>
      <c r="D107" s="40">
        <v>1.6</v>
      </c>
    </row>
    <row r="108">
      <c r="A108" s="79" t="s">
        <v>3744</v>
      </c>
      <c r="B108" s="79" t="s">
        <v>3745</v>
      </c>
      <c r="C108" s="38">
        <v>1.7</v>
      </c>
      <c r="D108" s="38">
        <v>1.693</v>
      </c>
      <c r="E108" s="6" t="s">
        <v>409</v>
      </c>
    </row>
    <row r="109">
      <c r="A109" s="6" t="s">
        <v>242</v>
      </c>
      <c r="B109" s="6" t="s">
        <v>3747</v>
      </c>
      <c r="C109" s="17">
        <v>1.7</v>
      </c>
      <c r="D109" s="410">
        <v>1.7</v>
      </c>
      <c r="E109" s="6" t="s">
        <v>1499</v>
      </c>
    </row>
    <row r="110">
      <c r="A110" s="79" t="s">
        <v>248</v>
      </c>
      <c r="B110" s="79" t="s">
        <v>3749</v>
      </c>
      <c r="C110" s="17">
        <v>1.8</v>
      </c>
      <c r="D110" s="40">
        <v>1.8</v>
      </c>
    </row>
    <row r="111">
      <c r="A111" s="79" t="s">
        <v>177</v>
      </c>
      <c r="B111" s="79" t="s">
        <v>3750</v>
      </c>
      <c r="C111" s="17">
        <v>1.9</v>
      </c>
      <c r="D111" s="40">
        <v>1.9</v>
      </c>
    </row>
    <row r="112">
      <c r="A112" s="79" t="s">
        <v>177</v>
      </c>
      <c r="B112" s="79" t="s">
        <v>3752</v>
      </c>
      <c r="C112" s="17">
        <v>1.9</v>
      </c>
      <c r="D112" s="40">
        <v>1.9</v>
      </c>
    </row>
    <row r="113">
      <c r="A113" s="79" t="s">
        <v>177</v>
      </c>
      <c r="B113" s="79" t="s">
        <v>3753</v>
      </c>
      <c r="C113" s="17">
        <v>1.9</v>
      </c>
      <c r="D113" s="40">
        <v>1.9</v>
      </c>
    </row>
    <row r="114">
      <c r="A114" s="79" t="s">
        <v>487</v>
      </c>
      <c r="B114" s="79" t="s">
        <v>3754</v>
      </c>
      <c r="C114" s="17">
        <v>2.0</v>
      </c>
      <c r="D114" s="40">
        <v>2.0</v>
      </c>
    </row>
    <row r="115">
      <c r="A115" s="79" t="s">
        <v>882</v>
      </c>
      <c r="B115" s="79" t="s">
        <v>3755</v>
      </c>
      <c r="C115" s="17">
        <v>2.0</v>
      </c>
      <c r="D115" s="40">
        <v>2.0</v>
      </c>
    </row>
    <row r="116">
      <c r="A116" s="79" t="s">
        <v>341</v>
      </c>
      <c r="B116" s="79" t="s">
        <v>3757</v>
      </c>
      <c r="C116" s="17">
        <v>2.1</v>
      </c>
      <c r="D116" s="40">
        <v>2.1</v>
      </c>
    </row>
    <row r="117">
      <c r="A117" s="79" t="s">
        <v>487</v>
      </c>
      <c r="B117" s="79" t="s">
        <v>3758</v>
      </c>
      <c r="C117" s="17">
        <v>2.2</v>
      </c>
      <c r="D117" s="40">
        <v>2.2</v>
      </c>
      <c r="E117" s="191" t="s">
        <v>3759</v>
      </c>
    </row>
    <row r="118">
      <c r="A118" s="79" t="s">
        <v>487</v>
      </c>
      <c r="B118" s="79" t="s">
        <v>3760</v>
      </c>
      <c r="C118" s="17">
        <v>2.3</v>
      </c>
      <c r="D118" s="40">
        <v>2.3</v>
      </c>
    </row>
    <row r="119">
      <c r="A119" s="79" t="s">
        <v>139</v>
      </c>
      <c r="B119" s="79" t="s">
        <v>3762</v>
      </c>
      <c r="C119" s="17">
        <v>2.4</v>
      </c>
      <c r="D119" s="17">
        <v>2.7</v>
      </c>
    </row>
    <row r="120">
      <c r="A120" s="79" t="s">
        <v>341</v>
      </c>
      <c r="B120" s="79" t="s">
        <v>3763</v>
      </c>
      <c r="C120" s="17">
        <v>2.5</v>
      </c>
      <c r="D120" s="40">
        <v>2.5</v>
      </c>
    </row>
    <row r="121">
      <c r="A121" s="79" t="s">
        <v>525</v>
      </c>
      <c r="B121" s="79" t="s">
        <v>3764</v>
      </c>
      <c r="C121" s="40">
        <v>2.54</v>
      </c>
      <c r="D121" s="17">
        <v>2.54</v>
      </c>
    </row>
    <row r="122">
      <c r="A122" s="79" t="s">
        <v>139</v>
      </c>
      <c r="B122" s="79" t="s">
        <v>3766</v>
      </c>
      <c r="C122" s="17">
        <v>2.7</v>
      </c>
      <c r="D122" s="40">
        <v>2.7</v>
      </c>
    </row>
    <row r="123">
      <c r="A123" s="79" t="s">
        <v>177</v>
      </c>
      <c r="B123" s="79" t="s">
        <v>3767</v>
      </c>
      <c r="C123" s="40">
        <v>2.8</v>
      </c>
      <c r="D123" s="17">
        <v>2.8</v>
      </c>
    </row>
    <row r="124">
      <c r="A124" s="79" t="s">
        <v>1237</v>
      </c>
      <c r="B124" s="79" t="s">
        <v>3768</v>
      </c>
      <c r="C124" s="17">
        <v>2.9</v>
      </c>
      <c r="D124" s="40">
        <v>2.9</v>
      </c>
    </row>
    <row r="125">
      <c r="A125" s="79" t="s">
        <v>1237</v>
      </c>
      <c r="B125" s="69" t="s">
        <v>3769</v>
      </c>
      <c r="C125" s="17">
        <v>2.9</v>
      </c>
      <c r="D125" s="40">
        <v>2.9</v>
      </c>
    </row>
    <row r="126">
      <c r="A126" s="79" t="s">
        <v>1237</v>
      </c>
      <c r="B126" s="69" t="s">
        <v>3770</v>
      </c>
      <c r="C126" s="17">
        <v>2.9</v>
      </c>
      <c r="D126" s="40">
        <v>2.9</v>
      </c>
    </row>
    <row r="127">
      <c r="A127" s="79" t="s">
        <v>525</v>
      </c>
      <c r="B127" s="79" t="s">
        <v>3771</v>
      </c>
      <c r="C127" s="40">
        <v>3.0</v>
      </c>
      <c r="D127" s="17">
        <v>3.0</v>
      </c>
    </row>
    <row r="128">
      <c r="A128" s="79" t="s">
        <v>2424</v>
      </c>
      <c r="B128" s="79" t="s">
        <v>3773</v>
      </c>
      <c r="C128" s="40">
        <v>3.15</v>
      </c>
      <c r="D128" s="17">
        <v>3.15</v>
      </c>
    </row>
    <row r="129">
      <c r="A129" s="79" t="s">
        <v>525</v>
      </c>
      <c r="B129" s="79" t="s">
        <v>3774</v>
      </c>
      <c r="C129" s="40">
        <v>3.3</v>
      </c>
      <c r="D129" s="17">
        <v>3.3</v>
      </c>
    </row>
    <row r="130">
      <c r="A130" s="79" t="s">
        <v>341</v>
      </c>
      <c r="B130" s="79" t="s">
        <v>3775</v>
      </c>
      <c r="C130" s="17">
        <v>3.4</v>
      </c>
      <c r="D130" s="40">
        <v>3.4</v>
      </c>
    </row>
    <row r="131">
      <c r="A131" s="79" t="s">
        <v>487</v>
      </c>
      <c r="B131" s="79" t="s">
        <v>3776</v>
      </c>
      <c r="C131" s="17">
        <v>3.4</v>
      </c>
      <c r="D131" s="40">
        <v>3.4</v>
      </c>
    </row>
    <row r="132">
      <c r="A132" s="79" t="s">
        <v>3778</v>
      </c>
      <c r="B132" s="79" t="s">
        <v>3779</v>
      </c>
      <c r="C132" s="17">
        <v>3.4</v>
      </c>
      <c r="D132" s="40">
        <v>3.4</v>
      </c>
    </row>
    <row r="133">
      <c r="A133" s="79" t="s">
        <v>508</v>
      </c>
      <c r="B133" s="79" t="s">
        <v>3781</v>
      </c>
      <c r="C133" s="40">
        <v>3.5</v>
      </c>
      <c r="D133" s="17">
        <v>3.5</v>
      </c>
    </row>
    <row r="134">
      <c r="A134" s="79" t="s">
        <v>487</v>
      </c>
      <c r="B134" s="79" t="s">
        <v>3783</v>
      </c>
      <c r="C134" s="17">
        <v>3.73</v>
      </c>
      <c r="D134" s="40">
        <v>3.73</v>
      </c>
      <c r="E134" s="6" t="s">
        <v>3784</v>
      </c>
    </row>
    <row r="135">
      <c r="A135" s="79" t="s">
        <v>341</v>
      </c>
      <c r="B135" s="79" t="s">
        <v>3786</v>
      </c>
      <c r="C135" s="17">
        <v>3.8</v>
      </c>
      <c r="D135" s="40">
        <v>3.8</v>
      </c>
    </row>
    <row r="136">
      <c r="A136" s="79" t="s">
        <v>3778</v>
      </c>
      <c r="B136" s="79" t="s">
        <v>3788</v>
      </c>
      <c r="C136" s="17">
        <v>3.8</v>
      </c>
      <c r="D136" s="40">
        <v>3.8</v>
      </c>
    </row>
    <row r="137">
      <c r="A137" s="79" t="s">
        <v>882</v>
      </c>
      <c r="B137" s="79" t="s">
        <v>3789</v>
      </c>
      <c r="C137" s="17">
        <v>3.9</v>
      </c>
      <c r="D137" s="40">
        <v>3.9</v>
      </c>
    </row>
    <row r="138">
      <c r="A138" s="79" t="s">
        <v>487</v>
      </c>
      <c r="B138" s="79" t="s">
        <v>3791</v>
      </c>
      <c r="C138" s="17">
        <v>4.0</v>
      </c>
      <c r="D138" s="40">
        <v>4.0</v>
      </c>
    </row>
    <row r="139">
      <c r="A139" s="79" t="s">
        <v>329</v>
      </c>
      <c r="B139" s="79" t="s">
        <v>3793</v>
      </c>
      <c r="C139" s="40">
        <v>6.0</v>
      </c>
      <c r="D139" s="17">
        <v>6.0</v>
      </c>
    </row>
    <row r="140">
      <c r="A140" s="6" t="s">
        <v>1416</v>
      </c>
      <c r="B140" s="6" t="s">
        <v>3795</v>
      </c>
      <c r="C140" s="40">
        <v>6.0</v>
      </c>
      <c r="D140" s="17">
        <v>6.0</v>
      </c>
      <c r="E140" s="6" t="s">
        <v>3796</v>
      </c>
    </row>
    <row r="141">
      <c r="A141" s="79" t="s">
        <v>3797</v>
      </c>
      <c r="B141" s="79" t="s">
        <v>3781</v>
      </c>
      <c r="C141" s="40">
        <v>7.0</v>
      </c>
      <c r="D141" s="17">
        <v>7.0</v>
      </c>
    </row>
    <row r="142">
      <c r="A142" s="79" t="s">
        <v>3799</v>
      </c>
      <c r="B142" s="79" t="s">
        <v>396</v>
      </c>
      <c r="C142" s="40">
        <v>7.0</v>
      </c>
      <c r="D142" s="17">
        <v>7.0</v>
      </c>
    </row>
    <row r="143">
      <c r="A143" s="79" t="s">
        <v>487</v>
      </c>
      <c r="B143" s="79" t="s">
        <v>3800</v>
      </c>
      <c r="C143" s="40">
        <v>7.4</v>
      </c>
      <c r="D143" s="17">
        <v>7.4</v>
      </c>
      <c r="E143" s="6" t="s">
        <v>3801</v>
      </c>
    </row>
    <row r="144">
      <c r="A144" s="79" t="s">
        <v>3799</v>
      </c>
      <c r="B144" s="79" t="s">
        <v>1158</v>
      </c>
      <c r="C144" s="40">
        <v>11.0</v>
      </c>
      <c r="D144" s="17">
        <v>11.0</v>
      </c>
    </row>
    <row r="145">
      <c r="A145" s="6" t="s">
        <v>485</v>
      </c>
      <c r="B145" s="6" t="s">
        <v>3803</v>
      </c>
      <c r="C145" s="56"/>
      <c r="D145" s="56"/>
    </row>
    <row r="146">
      <c r="A146" s="6" t="s">
        <v>779</v>
      </c>
      <c r="B146" s="6" t="s">
        <v>3804</v>
      </c>
      <c r="C146" s="56"/>
      <c r="D146" s="56"/>
    </row>
    <row r="147">
      <c r="A147" s="6" t="s">
        <v>882</v>
      </c>
      <c r="B147" s="6" t="s">
        <v>3805</v>
      </c>
      <c r="C147" s="56"/>
      <c r="D147" s="56"/>
    </row>
    <row r="148">
      <c r="A148" s="6" t="s">
        <v>882</v>
      </c>
      <c r="B148" s="6" t="s">
        <v>3807</v>
      </c>
      <c r="C148" s="56"/>
      <c r="D148" s="56"/>
    </row>
    <row r="149">
      <c r="A149" s="6" t="s">
        <v>1237</v>
      </c>
      <c r="B149" s="6" t="s">
        <v>3808</v>
      </c>
      <c r="C149" s="56"/>
      <c r="D149" s="56"/>
    </row>
    <row r="150">
      <c r="C150" s="56"/>
      <c r="D150" s="56"/>
    </row>
    <row r="151">
      <c r="C151" s="56"/>
      <c r="D151" s="56"/>
    </row>
    <row r="152">
      <c r="C152" s="56"/>
      <c r="D152" s="56"/>
    </row>
    <row r="153">
      <c r="C153" s="56"/>
      <c r="D153" s="56"/>
    </row>
    <row r="154">
      <c r="C154" s="56"/>
      <c r="D154" s="56"/>
    </row>
    <row r="155">
      <c r="C155" s="56"/>
      <c r="D155" s="56"/>
    </row>
    <row r="156">
      <c r="C156" s="56"/>
      <c r="D156" s="56"/>
    </row>
    <row r="157">
      <c r="C157" s="56"/>
      <c r="D157" s="56"/>
    </row>
    <row r="158">
      <c r="C158" s="56"/>
      <c r="D158" s="56"/>
    </row>
    <row r="159">
      <c r="C159" s="56"/>
      <c r="D159" s="56"/>
    </row>
    <row r="160">
      <c r="C160" s="56"/>
      <c r="D160" s="56"/>
    </row>
    <row r="161">
      <c r="C161" s="56"/>
      <c r="D161" s="56"/>
    </row>
    <row r="162">
      <c r="C162" s="56"/>
      <c r="D162" s="56"/>
    </row>
    <row r="163">
      <c r="C163" s="56"/>
      <c r="D163" s="56"/>
    </row>
    <row r="164">
      <c r="C164" s="56"/>
      <c r="D164" s="56"/>
    </row>
    <row r="165">
      <c r="C165" s="56"/>
      <c r="D165" s="56"/>
    </row>
    <row r="166">
      <c r="C166" s="56"/>
      <c r="D166" s="56"/>
    </row>
    <row r="167">
      <c r="C167" s="56"/>
      <c r="D167" s="56"/>
    </row>
    <row r="168">
      <c r="C168" s="56"/>
      <c r="D168" s="56"/>
    </row>
    <row r="169">
      <c r="C169" s="56"/>
      <c r="D169" s="56"/>
    </row>
    <row r="170">
      <c r="C170" s="56"/>
      <c r="D170" s="56"/>
    </row>
    <row r="171">
      <c r="C171" s="56"/>
      <c r="D171" s="56"/>
    </row>
    <row r="172">
      <c r="C172" s="56"/>
      <c r="D172" s="56"/>
    </row>
    <row r="173">
      <c r="C173" s="56"/>
      <c r="D173" s="56"/>
    </row>
    <row r="174">
      <c r="C174" s="56"/>
      <c r="D174" s="56"/>
    </row>
    <row r="175">
      <c r="C175" s="56"/>
      <c r="D175" s="56"/>
    </row>
    <row r="176">
      <c r="C176" s="56"/>
      <c r="D176" s="56"/>
    </row>
    <row r="177">
      <c r="C177" s="56"/>
      <c r="D177" s="56"/>
    </row>
    <row r="178">
      <c r="C178" s="56"/>
      <c r="D178" s="56"/>
    </row>
    <row r="179">
      <c r="C179" s="56"/>
      <c r="D179" s="56"/>
    </row>
    <row r="180">
      <c r="C180" s="56"/>
      <c r="D180" s="56"/>
    </row>
    <row r="181">
      <c r="C181" s="56"/>
      <c r="D181" s="56"/>
    </row>
    <row r="182">
      <c r="C182" s="56"/>
      <c r="D182" s="56"/>
    </row>
    <row r="183">
      <c r="C183" s="56"/>
      <c r="D183" s="56"/>
    </row>
    <row r="184">
      <c r="C184" s="56"/>
      <c r="D184" s="56"/>
    </row>
    <row r="185">
      <c r="C185" s="56"/>
      <c r="D185" s="56"/>
    </row>
    <row r="186">
      <c r="C186" s="56"/>
      <c r="D186" s="56"/>
    </row>
    <row r="187">
      <c r="C187" s="56"/>
      <c r="D187" s="56"/>
    </row>
    <row r="188">
      <c r="C188" s="56"/>
      <c r="D188" s="56"/>
    </row>
    <row r="189">
      <c r="C189" s="56"/>
      <c r="D189" s="56"/>
    </row>
    <row r="190">
      <c r="C190" s="56"/>
      <c r="D190" s="56"/>
    </row>
    <row r="191">
      <c r="C191" s="56"/>
      <c r="D191" s="56"/>
    </row>
    <row r="192">
      <c r="C192" s="56"/>
      <c r="D192" s="56"/>
    </row>
    <row r="193">
      <c r="C193" s="56"/>
      <c r="D193" s="56"/>
    </row>
    <row r="194">
      <c r="C194" s="56"/>
      <c r="D194" s="56"/>
    </row>
    <row r="195">
      <c r="C195" s="56"/>
      <c r="D195" s="56"/>
    </row>
    <row r="196">
      <c r="C196" s="56"/>
      <c r="D196" s="56"/>
    </row>
    <row r="197">
      <c r="C197" s="56"/>
      <c r="D197" s="56"/>
    </row>
    <row r="198">
      <c r="C198" s="56"/>
      <c r="D198" s="56"/>
    </row>
    <row r="199">
      <c r="C199" s="56"/>
      <c r="D199" s="56"/>
    </row>
    <row r="200">
      <c r="C200" s="56"/>
      <c r="D200" s="56"/>
    </row>
    <row r="201">
      <c r="C201" s="56"/>
      <c r="D201" s="56"/>
    </row>
    <row r="202">
      <c r="C202" s="56"/>
      <c r="D202" s="56"/>
    </row>
    <row r="203">
      <c r="C203" s="56"/>
      <c r="D203" s="56"/>
    </row>
    <row r="204">
      <c r="C204" s="56"/>
      <c r="D204" s="56"/>
    </row>
    <row r="205">
      <c r="C205" s="56"/>
      <c r="D205" s="56"/>
    </row>
    <row r="206">
      <c r="C206" s="56"/>
      <c r="D206" s="56"/>
    </row>
    <row r="207">
      <c r="C207" s="56"/>
      <c r="D207" s="56"/>
    </row>
    <row r="208">
      <c r="C208" s="56"/>
      <c r="D208" s="56"/>
    </row>
    <row r="209">
      <c r="C209" s="56"/>
      <c r="D209" s="56"/>
    </row>
    <row r="210">
      <c r="C210" s="56"/>
      <c r="D210" s="56"/>
    </row>
    <row r="211">
      <c r="C211" s="56"/>
      <c r="D211" s="56"/>
    </row>
    <row r="212">
      <c r="C212" s="56"/>
      <c r="D212" s="56"/>
    </row>
    <row r="213">
      <c r="C213" s="56"/>
      <c r="D213" s="56"/>
    </row>
    <row r="214">
      <c r="C214" s="56"/>
      <c r="D214" s="56"/>
    </row>
    <row r="215">
      <c r="C215" s="56"/>
      <c r="D215" s="56"/>
    </row>
    <row r="216">
      <c r="C216" s="56"/>
      <c r="D216" s="56"/>
    </row>
    <row r="217">
      <c r="C217" s="56"/>
      <c r="D217" s="56"/>
    </row>
    <row r="218">
      <c r="C218" s="56"/>
      <c r="D218" s="56"/>
    </row>
    <row r="219">
      <c r="C219" s="56"/>
      <c r="D219" s="56"/>
    </row>
    <row r="220">
      <c r="C220" s="56"/>
      <c r="D220" s="56"/>
    </row>
    <row r="221">
      <c r="C221" s="56"/>
      <c r="D221" s="56"/>
    </row>
    <row r="222">
      <c r="C222" s="56"/>
      <c r="D222" s="56"/>
    </row>
    <row r="223">
      <c r="C223" s="56"/>
      <c r="D223" s="56"/>
    </row>
    <row r="224">
      <c r="C224" s="56"/>
      <c r="D224" s="56"/>
    </row>
    <row r="225">
      <c r="C225" s="56"/>
      <c r="D225" s="56"/>
    </row>
    <row r="226">
      <c r="C226" s="56"/>
      <c r="D226" s="56"/>
    </row>
    <row r="227">
      <c r="C227" s="56"/>
      <c r="D227" s="56"/>
    </row>
    <row r="228">
      <c r="C228" s="56"/>
      <c r="D228" s="56"/>
    </row>
    <row r="229">
      <c r="C229" s="56"/>
      <c r="D229" s="56"/>
    </row>
    <row r="230">
      <c r="C230" s="56"/>
      <c r="D230" s="56"/>
    </row>
    <row r="231">
      <c r="C231" s="56"/>
      <c r="D231" s="56"/>
    </row>
    <row r="232">
      <c r="C232" s="56"/>
      <c r="D232" s="56"/>
    </row>
    <row r="233">
      <c r="C233" s="56"/>
      <c r="D233" s="56"/>
    </row>
    <row r="234">
      <c r="C234" s="56"/>
      <c r="D234" s="56"/>
    </row>
    <row r="235">
      <c r="C235" s="56"/>
      <c r="D235" s="56"/>
    </row>
    <row r="236">
      <c r="C236" s="56"/>
      <c r="D236" s="56"/>
    </row>
    <row r="237">
      <c r="C237" s="56"/>
      <c r="D237" s="56"/>
    </row>
    <row r="238">
      <c r="C238" s="56"/>
      <c r="D238" s="56"/>
    </row>
    <row r="239">
      <c r="C239" s="56"/>
      <c r="D239" s="56"/>
    </row>
    <row r="240">
      <c r="C240" s="56"/>
      <c r="D240" s="56"/>
    </row>
    <row r="241">
      <c r="C241" s="56"/>
      <c r="D241" s="56"/>
    </row>
    <row r="242">
      <c r="C242" s="56"/>
      <c r="D242" s="56"/>
    </row>
    <row r="243">
      <c r="C243" s="56"/>
      <c r="D243" s="56"/>
    </row>
    <row r="244">
      <c r="C244" s="56"/>
      <c r="D244" s="56"/>
    </row>
    <row r="245">
      <c r="C245" s="56"/>
      <c r="D245" s="56"/>
    </row>
    <row r="246">
      <c r="C246" s="56"/>
      <c r="D246" s="56"/>
    </row>
    <row r="247">
      <c r="C247" s="56"/>
      <c r="D247" s="56"/>
    </row>
    <row r="248">
      <c r="C248" s="56"/>
      <c r="D248" s="56"/>
    </row>
    <row r="249">
      <c r="C249" s="56"/>
      <c r="D249" s="56"/>
    </row>
    <row r="250">
      <c r="C250" s="56"/>
      <c r="D250" s="56"/>
    </row>
    <row r="251">
      <c r="C251" s="56"/>
      <c r="D251" s="56"/>
    </row>
    <row r="252">
      <c r="C252" s="56"/>
      <c r="D252" s="56"/>
    </row>
    <row r="253">
      <c r="C253" s="56"/>
      <c r="D253" s="56"/>
    </row>
    <row r="254">
      <c r="C254" s="56"/>
      <c r="D254" s="56"/>
    </row>
    <row r="255">
      <c r="C255" s="56"/>
      <c r="D255" s="56"/>
    </row>
    <row r="256">
      <c r="C256" s="56"/>
      <c r="D256" s="56"/>
    </row>
    <row r="257">
      <c r="C257" s="56"/>
      <c r="D257" s="56"/>
    </row>
    <row r="258">
      <c r="C258" s="56"/>
      <c r="D258" s="56"/>
    </row>
    <row r="259">
      <c r="C259" s="56"/>
      <c r="D259" s="56"/>
    </row>
    <row r="260">
      <c r="C260" s="56"/>
      <c r="D260" s="56"/>
    </row>
    <row r="261">
      <c r="C261" s="56"/>
      <c r="D261" s="56"/>
    </row>
    <row r="262">
      <c r="C262" s="56"/>
      <c r="D262" s="56"/>
    </row>
    <row r="263">
      <c r="C263" s="56"/>
      <c r="D263" s="56"/>
    </row>
    <row r="264">
      <c r="C264" s="56"/>
      <c r="D264" s="56"/>
    </row>
    <row r="265">
      <c r="C265" s="56"/>
      <c r="D265" s="56"/>
    </row>
    <row r="266">
      <c r="C266" s="56"/>
      <c r="D266" s="56"/>
    </row>
    <row r="267">
      <c r="C267" s="56"/>
      <c r="D267" s="56"/>
    </row>
    <row r="268">
      <c r="C268" s="56"/>
      <c r="D268" s="56"/>
    </row>
    <row r="269">
      <c r="C269" s="56"/>
      <c r="D269" s="56"/>
    </row>
    <row r="270">
      <c r="C270" s="56"/>
      <c r="D270" s="56"/>
    </row>
    <row r="271">
      <c r="C271" s="56"/>
      <c r="D271" s="56"/>
    </row>
    <row r="272">
      <c r="C272" s="56"/>
      <c r="D272" s="56"/>
    </row>
    <row r="273">
      <c r="C273" s="56"/>
      <c r="D273" s="56"/>
    </row>
    <row r="274">
      <c r="C274" s="56"/>
      <c r="D274" s="56"/>
    </row>
    <row r="275">
      <c r="C275" s="56"/>
      <c r="D275" s="56"/>
    </row>
    <row r="276">
      <c r="C276" s="56"/>
      <c r="D276" s="56"/>
    </row>
    <row r="277">
      <c r="C277" s="56"/>
      <c r="D277" s="56"/>
    </row>
    <row r="278">
      <c r="C278" s="56"/>
      <c r="D278" s="56"/>
    </row>
    <row r="279">
      <c r="C279" s="56"/>
      <c r="D279" s="56"/>
    </row>
    <row r="280">
      <c r="C280" s="56"/>
      <c r="D280" s="56"/>
    </row>
    <row r="281">
      <c r="C281" s="56"/>
      <c r="D281" s="56"/>
    </row>
    <row r="282">
      <c r="C282" s="56"/>
      <c r="D282" s="56"/>
    </row>
    <row r="283">
      <c r="C283" s="56"/>
      <c r="D283" s="56"/>
    </row>
    <row r="284">
      <c r="C284" s="56"/>
      <c r="D284" s="56"/>
    </row>
    <row r="285">
      <c r="C285" s="56"/>
      <c r="D285" s="56"/>
    </row>
    <row r="286">
      <c r="C286" s="56"/>
      <c r="D286" s="56"/>
    </row>
    <row r="287">
      <c r="C287" s="56"/>
      <c r="D287" s="56"/>
    </row>
    <row r="288">
      <c r="C288" s="56"/>
      <c r="D288" s="56"/>
    </row>
    <row r="289">
      <c r="C289" s="56"/>
      <c r="D289" s="56"/>
    </row>
    <row r="290">
      <c r="C290" s="56"/>
      <c r="D290" s="56"/>
    </row>
    <row r="291">
      <c r="C291" s="56"/>
      <c r="D291" s="56"/>
    </row>
    <row r="292">
      <c r="C292" s="56"/>
      <c r="D292" s="56"/>
    </row>
    <row r="293">
      <c r="C293" s="56"/>
      <c r="D293" s="56"/>
    </row>
    <row r="294">
      <c r="C294" s="56"/>
      <c r="D294" s="56"/>
    </row>
    <row r="295">
      <c r="C295" s="56"/>
      <c r="D295" s="56"/>
    </row>
    <row r="296">
      <c r="C296" s="56"/>
      <c r="D296" s="56"/>
    </row>
    <row r="297">
      <c r="C297" s="56"/>
      <c r="D297" s="56"/>
    </row>
    <row r="298">
      <c r="C298" s="56"/>
      <c r="D298" s="56"/>
    </row>
    <row r="299">
      <c r="C299" s="56"/>
      <c r="D299" s="56"/>
    </row>
    <row r="300">
      <c r="C300" s="56"/>
      <c r="D300" s="56"/>
    </row>
    <row r="301">
      <c r="C301" s="56"/>
      <c r="D301" s="56"/>
    </row>
    <row r="302">
      <c r="C302" s="56"/>
      <c r="D302" s="56"/>
    </row>
    <row r="303">
      <c r="C303" s="56"/>
      <c r="D303" s="56"/>
    </row>
    <row r="304">
      <c r="C304" s="56"/>
      <c r="D304" s="56"/>
    </row>
    <row r="305">
      <c r="C305" s="56"/>
      <c r="D305" s="56"/>
    </row>
    <row r="306">
      <c r="C306" s="56"/>
      <c r="D306" s="56"/>
    </row>
    <row r="307">
      <c r="C307" s="56"/>
      <c r="D307" s="56"/>
    </row>
    <row r="308">
      <c r="C308" s="56"/>
      <c r="D308" s="56"/>
    </row>
    <row r="309">
      <c r="C309" s="56"/>
      <c r="D309" s="56"/>
    </row>
    <row r="310">
      <c r="C310" s="56"/>
      <c r="D310" s="56"/>
    </row>
    <row r="311">
      <c r="C311" s="56"/>
      <c r="D311" s="56"/>
    </row>
    <row r="312">
      <c r="C312" s="56"/>
      <c r="D312" s="56"/>
    </row>
    <row r="313">
      <c r="C313" s="56"/>
      <c r="D313" s="56"/>
    </row>
    <row r="314">
      <c r="C314" s="56"/>
      <c r="D314" s="56"/>
    </row>
    <row r="315">
      <c r="C315" s="56"/>
      <c r="D315" s="56"/>
    </row>
    <row r="316">
      <c r="C316" s="56"/>
      <c r="D316" s="56"/>
    </row>
    <row r="317">
      <c r="C317" s="56"/>
      <c r="D317" s="56"/>
    </row>
    <row r="318">
      <c r="C318" s="56"/>
      <c r="D318" s="56"/>
    </row>
    <row r="319">
      <c r="C319" s="56"/>
      <c r="D319" s="56"/>
    </row>
    <row r="320">
      <c r="C320" s="56"/>
      <c r="D320" s="56"/>
    </row>
    <row r="321">
      <c r="C321" s="56"/>
      <c r="D321" s="56"/>
    </row>
    <row r="322">
      <c r="C322" s="56"/>
      <c r="D322" s="56"/>
    </row>
    <row r="323">
      <c r="C323" s="56"/>
      <c r="D323" s="56"/>
    </row>
    <row r="324">
      <c r="C324" s="56"/>
      <c r="D324" s="56"/>
    </row>
    <row r="325">
      <c r="C325" s="56"/>
      <c r="D325" s="56"/>
    </row>
    <row r="326">
      <c r="C326" s="56"/>
      <c r="D326" s="56"/>
    </row>
    <row r="327">
      <c r="C327" s="56"/>
      <c r="D327" s="56"/>
    </row>
    <row r="328">
      <c r="C328" s="56"/>
      <c r="D328" s="56"/>
    </row>
    <row r="329">
      <c r="C329" s="56"/>
      <c r="D329" s="56"/>
    </row>
    <row r="330">
      <c r="C330" s="56"/>
      <c r="D330" s="56"/>
    </row>
    <row r="331">
      <c r="C331" s="56"/>
      <c r="D331" s="56"/>
    </row>
    <row r="332">
      <c r="C332" s="56"/>
      <c r="D332" s="56"/>
    </row>
    <row r="333">
      <c r="C333" s="56"/>
      <c r="D333" s="56"/>
    </row>
    <row r="334">
      <c r="C334" s="56"/>
      <c r="D334" s="56"/>
    </row>
    <row r="335">
      <c r="C335" s="56"/>
      <c r="D335" s="56"/>
    </row>
    <row r="336">
      <c r="C336" s="56"/>
      <c r="D336" s="56"/>
    </row>
    <row r="337">
      <c r="C337" s="56"/>
      <c r="D337" s="56"/>
    </row>
    <row r="338">
      <c r="C338" s="56"/>
      <c r="D338" s="56"/>
    </row>
    <row r="339">
      <c r="C339" s="56"/>
      <c r="D339" s="56"/>
    </row>
    <row r="340">
      <c r="C340" s="56"/>
      <c r="D340" s="56"/>
    </row>
    <row r="341">
      <c r="C341" s="56"/>
      <c r="D341" s="56"/>
    </row>
    <row r="342">
      <c r="C342" s="56"/>
      <c r="D342" s="56"/>
    </row>
    <row r="343">
      <c r="C343" s="56"/>
      <c r="D343" s="56"/>
    </row>
    <row r="344">
      <c r="C344" s="56"/>
      <c r="D344" s="56"/>
    </row>
    <row r="345">
      <c r="C345" s="56"/>
      <c r="D345" s="56"/>
    </row>
    <row r="346">
      <c r="C346" s="56"/>
      <c r="D346" s="56"/>
    </row>
    <row r="347">
      <c r="C347" s="56"/>
      <c r="D347" s="56"/>
    </row>
    <row r="348">
      <c r="C348" s="56"/>
      <c r="D348" s="56"/>
    </row>
    <row r="349">
      <c r="C349" s="56"/>
      <c r="D349" s="56"/>
    </row>
    <row r="350">
      <c r="C350" s="56"/>
      <c r="D350" s="56"/>
    </row>
    <row r="351">
      <c r="C351" s="56"/>
      <c r="D351" s="56"/>
    </row>
    <row r="352">
      <c r="C352" s="56"/>
      <c r="D352" s="56"/>
    </row>
    <row r="353">
      <c r="C353" s="56"/>
      <c r="D353" s="56"/>
    </row>
    <row r="354">
      <c r="C354" s="56"/>
      <c r="D354" s="56"/>
    </row>
    <row r="355">
      <c r="C355" s="56"/>
      <c r="D355" s="56"/>
    </row>
    <row r="356">
      <c r="C356" s="56"/>
      <c r="D356" s="56"/>
    </row>
    <row r="357">
      <c r="C357" s="56"/>
      <c r="D357" s="56"/>
    </row>
    <row r="358">
      <c r="C358" s="56"/>
      <c r="D358" s="56"/>
    </row>
    <row r="359">
      <c r="C359" s="56"/>
      <c r="D359" s="56"/>
    </row>
    <row r="360">
      <c r="C360" s="56"/>
      <c r="D360" s="56"/>
    </row>
    <row r="361">
      <c r="C361" s="56"/>
      <c r="D361" s="56"/>
    </row>
    <row r="362">
      <c r="C362" s="56"/>
      <c r="D362" s="56"/>
    </row>
    <row r="363">
      <c r="C363" s="56"/>
      <c r="D363" s="56"/>
    </row>
    <row r="364">
      <c r="C364" s="56"/>
      <c r="D364" s="56"/>
    </row>
    <row r="365">
      <c r="C365" s="56"/>
      <c r="D365" s="56"/>
    </row>
    <row r="366">
      <c r="C366" s="56"/>
      <c r="D366" s="56"/>
    </row>
    <row r="367">
      <c r="C367" s="56"/>
      <c r="D367" s="56"/>
    </row>
    <row r="368">
      <c r="C368" s="56"/>
      <c r="D368" s="56"/>
    </row>
    <row r="369">
      <c r="C369" s="56"/>
      <c r="D369" s="56"/>
    </row>
    <row r="370">
      <c r="C370" s="56"/>
      <c r="D370" s="56"/>
    </row>
    <row r="371">
      <c r="C371" s="56"/>
      <c r="D371" s="56"/>
    </row>
    <row r="372">
      <c r="C372" s="56"/>
      <c r="D372" s="56"/>
    </row>
    <row r="373">
      <c r="C373" s="56"/>
      <c r="D373" s="56"/>
    </row>
    <row r="374">
      <c r="C374" s="56"/>
      <c r="D374" s="56"/>
    </row>
    <row r="375">
      <c r="C375" s="56"/>
      <c r="D375" s="56"/>
    </row>
    <row r="376">
      <c r="C376" s="56"/>
      <c r="D376" s="56"/>
    </row>
    <row r="377">
      <c r="C377" s="56"/>
      <c r="D377" s="56"/>
    </row>
    <row r="378">
      <c r="C378" s="56"/>
      <c r="D378" s="56"/>
    </row>
    <row r="379">
      <c r="C379" s="56"/>
      <c r="D379" s="56"/>
    </row>
    <row r="380">
      <c r="C380" s="56"/>
      <c r="D380" s="56"/>
    </row>
    <row r="381">
      <c r="C381" s="56"/>
      <c r="D381" s="56"/>
    </row>
    <row r="382">
      <c r="C382" s="56"/>
      <c r="D382" s="56"/>
    </row>
    <row r="383">
      <c r="C383" s="56"/>
      <c r="D383" s="56"/>
    </row>
    <row r="384">
      <c r="C384" s="56"/>
      <c r="D384" s="56"/>
    </row>
    <row r="385">
      <c r="C385" s="56"/>
      <c r="D385" s="56"/>
    </row>
    <row r="386">
      <c r="C386" s="56"/>
      <c r="D386" s="56"/>
    </row>
    <row r="387">
      <c r="C387" s="56"/>
      <c r="D387" s="56"/>
    </row>
    <row r="388">
      <c r="C388" s="56"/>
      <c r="D388" s="56"/>
    </row>
    <row r="389">
      <c r="C389" s="56"/>
      <c r="D389" s="56"/>
    </row>
    <row r="390">
      <c r="C390" s="56"/>
      <c r="D390" s="56"/>
    </row>
    <row r="391">
      <c r="C391" s="56"/>
      <c r="D391" s="56"/>
    </row>
    <row r="392">
      <c r="C392" s="56"/>
      <c r="D392" s="56"/>
    </row>
    <row r="393">
      <c r="C393" s="56"/>
      <c r="D393" s="56"/>
    </row>
    <row r="394">
      <c r="C394" s="56"/>
      <c r="D394" s="56"/>
    </row>
    <row r="395">
      <c r="C395" s="56"/>
      <c r="D395" s="56"/>
    </row>
    <row r="396">
      <c r="C396" s="56"/>
      <c r="D396" s="56"/>
    </row>
    <row r="397">
      <c r="C397" s="56"/>
      <c r="D397" s="56"/>
    </row>
    <row r="398">
      <c r="C398" s="56"/>
      <c r="D398" s="56"/>
    </row>
    <row r="399">
      <c r="C399" s="56"/>
      <c r="D399" s="56"/>
    </row>
    <row r="400">
      <c r="C400" s="56"/>
      <c r="D400" s="56"/>
    </row>
    <row r="401">
      <c r="C401" s="56"/>
      <c r="D401" s="56"/>
    </row>
    <row r="402">
      <c r="C402" s="56"/>
      <c r="D402" s="56"/>
    </row>
    <row r="403">
      <c r="C403" s="56"/>
      <c r="D403" s="56"/>
    </row>
    <row r="404">
      <c r="C404" s="56"/>
      <c r="D404" s="56"/>
    </row>
    <row r="405">
      <c r="C405" s="56"/>
      <c r="D405" s="56"/>
    </row>
    <row r="406">
      <c r="C406" s="56"/>
      <c r="D406" s="56"/>
    </row>
    <row r="407">
      <c r="C407" s="56"/>
      <c r="D407" s="56"/>
    </row>
    <row r="408">
      <c r="C408" s="56"/>
      <c r="D408" s="56"/>
    </row>
    <row r="409">
      <c r="C409" s="56"/>
      <c r="D409" s="56"/>
    </row>
    <row r="410">
      <c r="C410" s="56"/>
      <c r="D410" s="56"/>
    </row>
    <row r="411">
      <c r="C411" s="56"/>
      <c r="D411" s="56"/>
    </row>
    <row r="412">
      <c r="C412" s="56"/>
      <c r="D412" s="56"/>
    </row>
    <row r="413">
      <c r="C413" s="56"/>
      <c r="D413" s="56"/>
    </row>
    <row r="414">
      <c r="C414" s="56"/>
      <c r="D414" s="56"/>
    </row>
    <row r="415">
      <c r="C415" s="56"/>
      <c r="D415" s="56"/>
    </row>
    <row r="416">
      <c r="C416" s="56"/>
      <c r="D416" s="56"/>
    </row>
    <row r="417">
      <c r="C417" s="56"/>
      <c r="D417" s="56"/>
    </row>
    <row r="418">
      <c r="C418" s="56"/>
      <c r="D418" s="56"/>
    </row>
    <row r="419">
      <c r="C419" s="56"/>
      <c r="D419" s="56"/>
    </row>
    <row r="420">
      <c r="C420" s="56"/>
      <c r="D420" s="56"/>
    </row>
    <row r="421">
      <c r="C421" s="56"/>
      <c r="D421" s="56"/>
    </row>
    <row r="422">
      <c r="C422" s="56"/>
      <c r="D422" s="56"/>
    </row>
    <row r="423">
      <c r="C423" s="56"/>
      <c r="D423" s="56"/>
    </row>
    <row r="424">
      <c r="C424" s="56"/>
      <c r="D424" s="56"/>
    </row>
    <row r="425">
      <c r="C425" s="56"/>
      <c r="D425" s="56"/>
    </row>
    <row r="426">
      <c r="C426" s="56"/>
      <c r="D426" s="56"/>
    </row>
    <row r="427">
      <c r="C427" s="56"/>
      <c r="D427" s="56"/>
    </row>
    <row r="428">
      <c r="C428" s="56"/>
      <c r="D428" s="56"/>
    </row>
    <row r="429">
      <c r="C429" s="56"/>
      <c r="D429" s="56"/>
    </row>
    <row r="430">
      <c r="C430" s="56"/>
      <c r="D430" s="56"/>
    </row>
    <row r="431">
      <c r="C431" s="56"/>
      <c r="D431" s="56"/>
    </row>
    <row r="432">
      <c r="C432" s="56"/>
      <c r="D432" s="56"/>
    </row>
    <row r="433">
      <c r="C433" s="56"/>
      <c r="D433" s="56"/>
    </row>
    <row r="434">
      <c r="C434" s="56"/>
      <c r="D434" s="56"/>
    </row>
    <row r="435">
      <c r="C435" s="56"/>
      <c r="D435" s="56"/>
    </row>
    <row r="436">
      <c r="C436" s="56"/>
      <c r="D436" s="56"/>
    </row>
    <row r="437">
      <c r="C437" s="56"/>
      <c r="D437" s="56"/>
    </row>
    <row r="438">
      <c r="C438" s="56"/>
      <c r="D438" s="56"/>
    </row>
    <row r="439">
      <c r="C439" s="56"/>
      <c r="D439" s="56"/>
    </row>
    <row r="440">
      <c r="C440" s="56"/>
      <c r="D440" s="56"/>
    </row>
    <row r="441">
      <c r="C441" s="56"/>
      <c r="D441" s="56"/>
    </row>
    <row r="442">
      <c r="C442" s="56"/>
      <c r="D442" s="56"/>
    </row>
    <row r="443">
      <c r="C443" s="56"/>
      <c r="D443" s="56"/>
    </row>
    <row r="444">
      <c r="C444" s="56"/>
      <c r="D444" s="56"/>
    </row>
    <row r="445">
      <c r="C445" s="56"/>
      <c r="D445" s="56"/>
    </row>
    <row r="446">
      <c r="C446" s="56"/>
      <c r="D446" s="56"/>
    </row>
    <row r="447">
      <c r="C447" s="56"/>
      <c r="D447" s="56"/>
    </row>
    <row r="448">
      <c r="C448" s="56"/>
      <c r="D448" s="56"/>
    </row>
    <row r="449">
      <c r="C449" s="56"/>
      <c r="D449" s="56"/>
    </row>
    <row r="450">
      <c r="C450" s="56"/>
      <c r="D450" s="56"/>
    </row>
    <row r="451">
      <c r="C451" s="56"/>
      <c r="D451" s="56"/>
    </row>
    <row r="452">
      <c r="C452" s="56"/>
      <c r="D452" s="56"/>
    </row>
    <row r="453">
      <c r="C453" s="56"/>
      <c r="D453" s="56"/>
    </row>
    <row r="454">
      <c r="C454" s="56"/>
      <c r="D454" s="56"/>
    </row>
    <row r="455">
      <c r="C455" s="56"/>
      <c r="D455" s="56"/>
    </row>
    <row r="456">
      <c r="C456" s="56"/>
      <c r="D456" s="56"/>
    </row>
    <row r="457">
      <c r="C457" s="56"/>
      <c r="D457" s="56"/>
    </row>
    <row r="458">
      <c r="C458" s="56"/>
      <c r="D458" s="56"/>
    </row>
    <row r="459">
      <c r="C459" s="56"/>
      <c r="D459" s="56"/>
    </row>
    <row r="460">
      <c r="C460" s="56"/>
      <c r="D460" s="56"/>
    </row>
    <row r="461">
      <c r="C461" s="56"/>
      <c r="D461" s="56"/>
    </row>
    <row r="462">
      <c r="C462" s="56"/>
      <c r="D462" s="56"/>
    </row>
    <row r="463">
      <c r="C463" s="56"/>
      <c r="D463" s="56"/>
    </row>
    <row r="464">
      <c r="C464" s="56"/>
      <c r="D464" s="56"/>
    </row>
    <row r="465">
      <c r="C465" s="56"/>
      <c r="D465" s="56"/>
    </row>
    <row r="466">
      <c r="C466" s="56"/>
      <c r="D466" s="56"/>
    </row>
    <row r="467">
      <c r="C467" s="56"/>
      <c r="D467" s="56"/>
    </row>
    <row r="468">
      <c r="C468" s="56"/>
      <c r="D468" s="56"/>
    </row>
    <row r="469">
      <c r="C469" s="56"/>
      <c r="D469" s="56"/>
    </row>
    <row r="470">
      <c r="C470" s="56"/>
      <c r="D470" s="56"/>
    </row>
    <row r="471">
      <c r="C471" s="56"/>
      <c r="D471" s="56"/>
    </row>
    <row r="472">
      <c r="C472" s="56"/>
      <c r="D472" s="56"/>
    </row>
    <row r="473">
      <c r="C473" s="56"/>
      <c r="D473" s="56"/>
    </row>
    <row r="474">
      <c r="C474" s="56"/>
      <c r="D474" s="56"/>
    </row>
    <row r="475">
      <c r="C475" s="56"/>
      <c r="D475" s="56"/>
    </row>
    <row r="476">
      <c r="C476" s="56"/>
      <c r="D476" s="56"/>
    </row>
    <row r="477">
      <c r="C477" s="56"/>
      <c r="D477" s="56"/>
    </row>
    <row r="478">
      <c r="C478" s="56"/>
      <c r="D478" s="56"/>
    </row>
    <row r="479">
      <c r="C479" s="56"/>
      <c r="D479" s="56"/>
    </row>
    <row r="480">
      <c r="C480" s="56"/>
      <c r="D480" s="56"/>
    </row>
    <row r="481">
      <c r="C481" s="56"/>
      <c r="D481" s="56"/>
    </row>
    <row r="482">
      <c r="C482" s="56"/>
      <c r="D482" s="56"/>
    </row>
    <row r="483">
      <c r="C483" s="56"/>
      <c r="D483" s="56"/>
    </row>
    <row r="484">
      <c r="C484" s="56"/>
      <c r="D484" s="56"/>
    </row>
    <row r="485">
      <c r="C485" s="56"/>
      <c r="D485" s="56"/>
    </row>
    <row r="486">
      <c r="C486" s="56"/>
      <c r="D486" s="56"/>
    </row>
    <row r="487">
      <c r="C487" s="56"/>
      <c r="D487" s="56"/>
    </row>
    <row r="488">
      <c r="C488" s="56"/>
      <c r="D488" s="56"/>
    </row>
    <row r="489">
      <c r="C489" s="56"/>
      <c r="D489" s="56"/>
    </row>
    <row r="490">
      <c r="C490" s="56"/>
      <c r="D490" s="56"/>
    </row>
    <row r="491">
      <c r="C491" s="56"/>
      <c r="D491" s="56"/>
    </row>
    <row r="492">
      <c r="C492" s="56"/>
      <c r="D492" s="56"/>
    </row>
    <row r="493">
      <c r="C493" s="56"/>
      <c r="D493" s="56"/>
    </row>
    <row r="494">
      <c r="C494" s="56"/>
      <c r="D494" s="56"/>
    </row>
    <row r="495">
      <c r="C495" s="56"/>
      <c r="D495" s="56"/>
    </row>
    <row r="496">
      <c r="C496" s="56"/>
      <c r="D496" s="56"/>
    </row>
    <row r="497">
      <c r="C497" s="56"/>
      <c r="D497" s="56"/>
    </row>
    <row r="498">
      <c r="C498" s="56"/>
      <c r="D498" s="56"/>
    </row>
    <row r="499">
      <c r="C499" s="56"/>
      <c r="D499" s="56"/>
    </row>
    <row r="500">
      <c r="C500" s="56"/>
      <c r="D500" s="56"/>
    </row>
    <row r="501">
      <c r="C501" s="56"/>
      <c r="D501" s="56"/>
    </row>
    <row r="502">
      <c r="C502" s="56"/>
      <c r="D502" s="56"/>
    </row>
    <row r="503">
      <c r="C503" s="56"/>
      <c r="D503" s="56"/>
    </row>
    <row r="504">
      <c r="C504" s="56"/>
      <c r="D504" s="56"/>
    </row>
    <row r="505">
      <c r="C505" s="56"/>
      <c r="D505" s="56"/>
    </row>
    <row r="506">
      <c r="C506" s="56"/>
      <c r="D506" s="56"/>
    </row>
    <row r="507">
      <c r="C507" s="56"/>
      <c r="D507" s="56"/>
    </row>
    <row r="508">
      <c r="C508" s="56"/>
      <c r="D508" s="56"/>
    </row>
    <row r="509">
      <c r="C509" s="56"/>
      <c r="D509" s="56"/>
    </row>
    <row r="510">
      <c r="C510" s="56"/>
      <c r="D510" s="56"/>
    </row>
    <row r="511">
      <c r="C511" s="56"/>
      <c r="D511" s="56"/>
    </row>
    <row r="512">
      <c r="C512" s="56"/>
      <c r="D512" s="56"/>
    </row>
    <row r="513">
      <c r="C513" s="56"/>
      <c r="D513" s="56"/>
    </row>
    <row r="514">
      <c r="C514" s="56"/>
      <c r="D514" s="56"/>
    </row>
    <row r="515">
      <c r="C515" s="56"/>
      <c r="D515" s="56"/>
    </row>
    <row r="516">
      <c r="C516" s="56"/>
      <c r="D516" s="56"/>
    </row>
    <row r="517">
      <c r="C517" s="56"/>
      <c r="D517" s="56"/>
    </row>
    <row r="518">
      <c r="C518" s="56"/>
      <c r="D518" s="56"/>
    </row>
    <row r="519">
      <c r="C519" s="56"/>
      <c r="D519" s="56"/>
    </row>
    <row r="520">
      <c r="C520" s="56"/>
      <c r="D520" s="56"/>
    </row>
    <row r="521">
      <c r="C521" s="56"/>
      <c r="D521" s="56"/>
    </row>
    <row r="522">
      <c r="C522" s="56"/>
      <c r="D522" s="56"/>
    </row>
    <row r="523">
      <c r="C523" s="56"/>
      <c r="D523" s="56"/>
    </row>
    <row r="524">
      <c r="C524" s="56"/>
      <c r="D524" s="56"/>
    </row>
    <row r="525">
      <c r="C525" s="56"/>
      <c r="D525" s="56"/>
    </row>
    <row r="526">
      <c r="C526" s="56"/>
      <c r="D526" s="56"/>
    </row>
    <row r="527">
      <c r="C527" s="56"/>
      <c r="D527" s="56"/>
    </row>
    <row r="528">
      <c r="C528" s="56"/>
      <c r="D528" s="56"/>
    </row>
    <row r="529">
      <c r="C529" s="56"/>
      <c r="D529" s="56"/>
    </row>
    <row r="530">
      <c r="C530" s="56"/>
      <c r="D530" s="56"/>
    </row>
    <row r="531">
      <c r="C531" s="56"/>
      <c r="D531" s="56"/>
    </row>
    <row r="532">
      <c r="C532" s="56"/>
      <c r="D532" s="56"/>
    </row>
    <row r="533">
      <c r="C533" s="56"/>
      <c r="D533" s="56"/>
    </row>
    <row r="534">
      <c r="C534" s="56"/>
      <c r="D534" s="56"/>
    </row>
    <row r="535">
      <c r="C535" s="56"/>
      <c r="D535" s="56"/>
    </row>
    <row r="536">
      <c r="C536" s="56"/>
      <c r="D536" s="56"/>
    </row>
    <row r="537">
      <c r="C537" s="56"/>
      <c r="D537" s="56"/>
    </row>
    <row r="538">
      <c r="C538" s="56"/>
      <c r="D538" s="56"/>
    </row>
    <row r="539">
      <c r="C539" s="56"/>
      <c r="D539" s="56"/>
    </row>
    <row r="540">
      <c r="C540" s="56"/>
      <c r="D540" s="56"/>
    </row>
    <row r="541">
      <c r="C541" s="56"/>
      <c r="D541" s="56"/>
    </row>
    <row r="542">
      <c r="C542" s="56"/>
      <c r="D542" s="56"/>
    </row>
    <row r="543">
      <c r="C543" s="56"/>
      <c r="D543" s="56"/>
    </row>
    <row r="544">
      <c r="C544" s="56"/>
      <c r="D544" s="56"/>
    </row>
    <row r="545">
      <c r="C545" s="56"/>
      <c r="D545" s="56"/>
    </row>
    <row r="546">
      <c r="C546" s="56"/>
      <c r="D546" s="56"/>
    </row>
    <row r="547">
      <c r="C547" s="56"/>
      <c r="D547" s="56"/>
    </row>
    <row r="548">
      <c r="C548" s="56"/>
      <c r="D548" s="56"/>
    </row>
    <row r="549">
      <c r="C549" s="56"/>
      <c r="D549" s="56"/>
    </row>
    <row r="550">
      <c r="C550" s="56"/>
      <c r="D550" s="56"/>
    </row>
    <row r="551">
      <c r="C551" s="56"/>
      <c r="D551" s="56"/>
    </row>
    <row r="552">
      <c r="C552" s="56"/>
      <c r="D552" s="56"/>
    </row>
    <row r="553">
      <c r="C553" s="56"/>
      <c r="D553" s="56"/>
    </row>
    <row r="554">
      <c r="C554" s="56"/>
      <c r="D554" s="56"/>
    </row>
    <row r="555">
      <c r="C555" s="56"/>
      <c r="D555" s="56"/>
    </row>
    <row r="556">
      <c r="C556" s="56"/>
      <c r="D556" s="56"/>
    </row>
    <row r="557">
      <c r="C557" s="56"/>
      <c r="D557" s="56"/>
    </row>
    <row r="558">
      <c r="C558" s="56"/>
      <c r="D558" s="56"/>
    </row>
    <row r="559">
      <c r="C559" s="56"/>
      <c r="D559" s="56"/>
    </row>
    <row r="560">
      <c r="C560" s="56"/>
      <c r="D560" s="56"/>
    </row>
    <row r="561">
      <c r="C561" s="56"/>
      <c r="D561" s="56"/>
    </row>
    <row r="562">
      <c r="C562" s="56"/>
      <c r="D562" s="56"/>
    </row>
    <row r="563">
      <c r="C563" s="56"/>
      <c r="D563" s="56"/>
    </row>
    <row r="564">
      <c r="C564" s="56"/>
      <c r="D564" s="56"/>
    </row>
    <row r="565">
      <c r="C565" s="56"/>
      <c r="D565" s="56"/>
    </row>
    <row r="566">
      <c r="C566" s="56"/>
      <c r="D566" s="56"/>
    </row>
    <row r="567">
      <c r="C567" s="56"/>
      <c r="D567" s="56"/>
    </row>
    <row r="568">
      <c r="C568" s="56"/>
      <c r="D568" s="56"/>
    </row>
    <row r="569">
      <c r="C569" s="56"/>
      <c r="D569" s="56"/>
    </row>
    <row r="570">
      <c r="C570" s="56"/>
      <c r="D570" s="56"/>
    </row>
    <row r="571">
      <c r="C571" s="56"/>
      <c r="D571" s="56"/>
    </row>
    <row r="572">
      <c r="C572" s="56"/>
      <c r="D572" s="56"/>
    </row>
    <row r="573">
      <c r="C573" s="56"/>
      <c r="D573" s="56"/>
    </row>
    <row r="574">
      <c r="C574" s="56"/>
      <c r="D574" s="56"/>
    </row>
    <row r="575">
      <c r="C575" s="56"/>
      <c r="D575" s="56"/>
    </row>
    <row r="576">
      <c r="C576" s="56"/>
      <c r="D576" s="56"/>
    </row>
    <row r="577">
      <c r="C577" s="56"/>
      <c r="D577" s="56"/>
    </row>
    <row r="578">
      <c r="C578" s="56"/>
      <c r="D578" s="56"/>
    </row>
    <row r="579">
      <c r="C579" s="56"/>
      <c r="D579" s="56"/>
    </row>
    <row r="580">
      <c r="C580" s="56"/>
      <c r="D580" s="56"/>
    </row>
    <row r="581">
      <c r="C581" s="56"/>
      <c r="D581" s="56"/>
    </row>
    <row r="582">
      <c r="C582" s="56"/>
      <c r="D582" s="56"/>
    </row>
    <row r="583">
      <c r="C583" s="56"/>
      <c r="D583" s="56"/>
    </row>
    <row r="584">
      <c r="C584" s="56"/>
      <c r="D584" s="56"/>
    </row>
    <row r="585">
      <c r="C585" s="56"/>
      <c r="D585" s="56"/>
    </row>
    <row r="586">
      <c r="C586" s="56"/>
      <c r="D586" s="56"/>
    </row>
    <row r="587">
      <c r="C587" s="56"/>
      <c r="D587" s="56"/>
    </row>
    <row r="588">
      <c r="C588" s="56"/>
      <c r="D588" s="56"/>
    </row>
    <row r="589">
      <c r="C589" s="56"/>
      <c r="D589" s="56"/>
    </row>
    <row r="590">
      <c r="C590" s="56"/>
      <c r="D590" s="56"/>
    </row>
    <row r="591">
      <c r="C591" s="56"/>
      <c r="D591" s="56"/>
    </row>
    <row r="592">
      <c r="C592" s="56"/>
      <c r="D592" s="56"/>
    </row>
    <row r="593">
      <c r="C593" s="56"/>
      <c r="D593" s="56"/>
    </row>
    <row r="594">
      <c r="C594" s="56"/>
      <c r="D594" s="56"/>
    </row>
    <row r="595">
      <c r="C595" s="56"/>
      <c r="D595" s="56"/>
    </row>
    <row r="596">
      <c r="C596" s="56"/>
      <c r="D596" s="56"/>
    </row>
    <row r="597">
      <c r="C597" s="56"/>
      <c r="D597" s="56"/>
    </row>
    <row r="598">
      <c r="C598" s="56"/>
      <c r="D598" s="56"/>
    </row>
    <row r="599">
      <c r="C599" s="56"/>
      <c r="D599" s="56"/>
    </row>
    <row r="600">
      <c r="C600" s="56"/>
      <c r="D600" s="56"/>
    </row>
    <row r="601">
      <c r="C601" s="56"/>
      <c r="D601" s="56"/>
    </row>
    <row r="602">
      <c r="C602" s="56"/>
      <c r="D602" s="56"/>
    </row>
    <row r="603">
      <c r="C603" s="56"/>
      <c r="D603" s="56"/>
    </row>
    <row r="604">
      <c r="C604" s="56"/>
      <c r="D604" s="56"/>
    </row>
    <row r="605">
      <c r="C605" s="56"/>
      <c r="D605" s="56"/>
    </row>
    <row r="606">
      <c r="C606" s="56"/>
      <c r="D606" s="56"/>
    </row>
    <row r="607">
      <c r="C607" s="56"/>
      <c r="D607" s="56"/>
    </row>
    <row r="608">
      <c r="C608" s="56"/>
      <c r="D608" s="56"/>
    </row>
    <row r="609">
      <c r="C609" s="56"/>
      <c r="D609" s="56"/>
    </row>
    <row r="610">
      <c r="C610" s="56"/>
      <c r="D610" s="56"/>
    </row>
    <row r="611">
      <c r="C611" s="56"/>
      <c r="D611" s="56"/>
    </row>
    <row r="612">
      <c r="C612" s="56"/>
      <c r="D612" s="56"/>
    </row>
    <row r="613">
      <c r="C613" s="56"/>
      <c r="D613" s="56"/>
    </row>
    <row r="614">
      <c r="C614" s="56"/>
      <c r="D614" s="56"/>
    </row>
    <row r="615">
      <c r="C615" s="56"/>
      <c r="D615" s="56"/>
    </row>
    <row r="616">
      <c r="C616" s="56"/>
      <c r="D616" s="56"/>
    </row>
    <row r="617">
      <c r="C617" s="56"/>
      <c r="D617" s="56"/>
    </row>
    <row r="618">
      <c r="C618" s="56"/>
      <c r="D618" s="56"/>
    </row>
    <row r="619">
      <c r="C619" s="56"/>
      <c r="D619" s="56"/>
    </row>
    <row r="620">
      <c r="C620" s="56"/>
      <c r="D620" s="56"/>
    </row>
    <row r="621">
      <c r="C621" s="56"/>
      <c r="D621" s="56"/>
    </row>
    <row r="622">
      <c r="C622" s="56"/>
      <c r="D622" s="56"/>
    </row>
    <row r="623">
      <c r="C623" s="56"/>
      <c r="D623" s="56"/>
    </row>
    <row r="624">
      <c r="C624" s="56"/>
      <c r="D624" s="56"/>
    </row>
    <row r="625">
      <c r="C625" s="56"/>
      <c r="D625" s="56"/>
    </row>
    <row r="626">
      <c r="C626" s="56"/>
      <c r="D626" s="56"/>
    </row>
    <row r="627">
      <c r="C627" s="56"/>
      <c r="D627" s="56"/>
    </row>
    <row r="628">
      <c r="C628" s="56"/>
      <c r="D628" s="56"/>
    </row>
    <row r="629">
      <c r="C629" s="56"/>
      <c r="D629" s="56"/>
    </row>
    <row r="630">
      <c r="C630" s="56"/>
      <c r="D630" s="56"/>
    </row>
    <row r="631">
      <c r="C631" s="56"/>
      <c r="D631" s="56"/>
    </row>
    <row r="632">
      <c r="C632" s="56"/>
      <c r="D632" s="56"/>
    </row>
    <row r="633">
      <c r="C633" s="56"/>
      <c r="D633" s="56"/>
    </row>
    <row r="634">
      <c r="C634" s="56"/>
      <c r="D634" s="56"/>
    </row>
    <row r="635">
      <c r="C635" s="56"/>
      <c r="D635" s="56"/>
    </row>
    <row r="636">
      <c r="C636" s="56"/>
      <c r="D636" s="56"/>
    </row>
    <row r="637">
      <c r="C637" s="56"/>
      <c r="D637" s="56"/>
    </row>
    <row r="638">
      <c r="C638" s="56"/>
      <c r="D638" s="56"/>
    </row>
    <row r="639">
      <c r="C639" s="56"/>
      <c r="D639" s="56"/>
    </row>
    <row r="640">
      <c r="C640" s="56"/>
      <c r="D640" s="56"/>
    </row>
    <row r="641">
      <c r="C641" s="56"/>
      <c r="D641" s="56"/>
    </row>
    <row r="642">
      <c r="C642" s="56"/>
      <c r="D642" s="56"/>
    </row>
    <row r="643">
      <c r="C643" s="56"/>
      <c r="D643" s="56"/>
    </row>
    <row r="644">
      <c r="C644" s="56"/>
      <c r="D644" s="56"/>
    </row>
    <row r="645">
      <c r="C645" s="56"/>
      <c r="D645" s="56"/>
    </row>
    <row r="646">
      <c r="C646" s="56"/>
      <c r="D646" s="56"/>
    </row>
    <row r="647">
      <c r="C647" s="56"/>
      <c r="D647" s="56"/>
    </row>
    <row r="648">
      <c r="C648" s="56"/>
      <c r="D648" s="56"/>
    </row>
    <row r="649">
      <c r="C649" s="56"/>
      <c r="D649" s="56"/>
    </row>
    <row r="650">
      <c r="C650" s="56"/>
      <c r="D650" s="56"/>
    </row>
    <row r="651">
      <c r="C651" s="56"/>
      <c r="D651" s="56"/>
    </row>
    <row r="652">
      <c r="C652" s="56"/>
      <c r="D652" s="56"/>
    </row>
    <row r="653">
      <c r="C653" s="56"/>
      <c r="D653" s="56"/>
    </row>
    <row r="654">
      <c r="C654" s="56"/>
      <c r="D654" s="56"/>
    </row>
    <row r="655">
      <c r="C655" s="56"/>
      <c r="D655" s="56"/>
    </row>
    <row r="656">
      <c r="C656" s="56"/>
      <c r="D656" s="56"/>
    </row>
    <row r="657">
      <c r="C657" s="56"/>
      <c r="D657" s="56"/>
    </row>
    <row r="658">
      <c r="C658" s="56"/>
      <c r="D658" s="56"/>
    </row>
    <row r="659">
      <c r="C659" s="56"/>
      <c r="D659" s="56"/>
    </row>
    <row r="660">
      <c r="C660" s="56"/>
      <c r="D660" s="56"/>
    </row>
    <row r="661">
      <c r="C661" s="56"/>
      <c r="D661" s="56"/>
    </row>
    <row r="662">
      <c r="C662" s="56"/>
      <c r="D662" s="56"/>
    </row>
    <row r="663">
      <c r="C663" s="56"/>
      <c r="D663" s="56"/>
    </row>
    <row r="664">
      <c r="C664" s="56"/>
      <c r="D664" s="56"/>
    </row>
    <row r="665">
      <c r="C665" s="56"/>
      <c r="D665" s="56"/>
    </row>
    <row r="666">
      <c r="C666" s="56"/>
      <c r="D666" s="56"/>
    </row>
    <row r="667">
      <c r="C667" s="56"/>
      <c r="D667" s="56"/>
    </row>
    <row r="668">
      <c r="C668" s="56"/>
      <c r="D668" s="56"/>
    </row>
    <row r="669">
      <c r="C669" s="56"/>
      <c r="D669" s="56"/>
    </row>
    <row r="670">
      <c r="C670" s="56"/>
      <c r="D670" s="56"/>
    </row>
    <row r="671">
      <c r="C671" s="56"/>
      <c r="D671" s="56"/>
    </row>
    <row r="672">
      <c r="C672" s="56"/>
      <c r="D672" s="56"/>
    </row>
    <row r="673">
      <c r="C673" s="56"/>
      <c r="D673" s="56"/>
    </row>
    <row r="674">
      <c r="C674" s="56"/>
      <c r="D674" s="56"/>
    </row>
    <row r="675">
      <c r="C675" s="56"/>
      <c r="D675" s="56"/>
    </row>
    <row r="676">
      <c r="C676" s="56"/>
      <c r="D676" s="56"/>
    </row>
    <row r="677">
      <c r="C677" s="56"/>
      <c r="D677" s="56"/>
    </row>
    <row r="678">
      <c r="C678" s="56"/>
      <c r="D678" s="56"/>
    </row>
    <row r="679">
      <c r="C679" s="56"/>
      <c r="D679" s="56"/>
    </row>
    <row r="680">
      <c r="C680" s="56"/>
      <c r="D680" s="56"/>
    </row>
    <row r="681">
      <c r="C681" s="56"/>
      <c r="D681" s="56"/>
    </row>
    <row r="682">
      <c r="C682" s="56"/>
      <c r="D682" s="56"/>
    </row>
    <row r="683">
      <c r="C683" s="56"/>
      <c r="D683" s="56"/>
    </row>
    <row r="684">
      <c r="C684" s="56"/>
      <c r="D684" s="56"/>
    </row>
    <row r="685">
      <c r="C685" s="56"/>
      <c r="D685" s="56"/>
    </row>
    <row r="686">
      <c r="C686" s="56"/>
      <c r="D686" s="56"/>
    </row>
    <row r="687">
      <c r="C687" s="56"/>
      <c r="D687" s="56"/>
    </row>
    <row r="688">
      <c r="C688" s="56"/>
      <c r="D688" s="56"/>
    </row>
    <row r="689">
      <c r="C689" s="56"/>
      <c r="D689" s="56"/>
    </row>
    <row r="690">
      <c r="C690" s="56"/>
      <c r="D690" s="56"/>
    </row>
    <row r="691">
      <c r="C691" s="56"/>
      <c r="D691" s="56"/>
    </row>
    <row r="692">
      <c r="C692" s="56"/>
      <c r="D692" s="56"/>
    </row>
    <row r="693">
      <c r="C693" s="56"/>
      <c r="D693" s="56"/>
    </row>
    <row r="694">
      <c r="C694" s="56"/>
      <c r="D694" s="56"/>
    </row>
    <row r="695">
      <c r="C695" s="56"/>
      <c r="D695" s="56"/>
    </row>
    <row r="696">
      <c r="C696" s="56"/>
      <c r="D696" s="56"/>
    </row>
    <row r="697">
      <c r="C697" s="56"/>
      <c r="D697" s="56"/>
    </row>
    <row r="698">
      <c r="C698" s="56"/>
      <c r="D698" s="56"/>
    </row>
    <row r="699">
      <c r="C699" s="56"/>
      <c r="D699" s="56"/>
    </row>
    <row r="700">
      <c r="C700" s="56"/>
      <c r="D700" s="56"/>
    </row>
    <row r="701">
      <c r="C701" s="56"/>
      <c r="D701" s="56"/>
    </row>
    <row r="702">
      <c r="C702" s="56"/>
      <c r="D702" s="56"/>
    </row>
    <row r="703">
      <c r="C703" s="56"/>
      <c r="D703" s="56"/>
    </row>
    <row r="704">
      <c r="C704" s="56"/>
      <c r="D704" s="56"/>
    </row>
    <row r="705">
      <c r="C705" s="56"/>
      <c r="D705" s="56"/>
    </row>
    <row r="706">
      <c r="C706" s="56"/>
      <c r="D706" s="56"/>
    </row>
    <row r="707">
      <c r="C707" s="56"/>
      <c r="D707" s="56"/>
    </row>
    <row r="708">
      <c r="C708" s="56"/>
      <c r="D708" s="56"/>
    </row>
    <row r="709">
      <c r="C709" s="56"/>
      <c r="D709" s="56"/>
    </row>
    <row r="710">
      <c r="C710" s="56"/>
      <c r="D710" s="56"/>
    </row>
    <row r="711">
      <c r="C711" s="56"/>
      <c r="D711" s="56"/>
    </row>
    <row r="712">
      <c r="C712" s="56"/>
      <c r="D712" s="56"/>
    </row>
    <row r="713">
      <c r="C713" s="56"/>
      <c r="D713" s="56"/>
    </row>
    <row r="714">
      <c r="C714" s="56"/>
      <c r="D714" s="56"/>
    </row>
    <row r="715">
      <c r="C715" s="56"/>
      <c r="D715" s="56"/>
    </row>
    <row r="716">
      <c r="C716" s="56"/>
      <c r="D716" s="56"/>
    </row>
    <row r="717">
      <c r="C717" s="56"/>
      <c r="D717" s="56"/>
    </row>
    <row r="718">
      <c r="C718" s="56"/>
      <c r="D718" s="56"/>
    </row>
    <row r="719">
      <c r="C719" s="56"/>
      <c r="D719" s="56"/>
    </row>
    <row r="720">
      <c r="C720" s="56"/>
      <c r="D720" s="56"/>
    </row>
    <row r="721">
      <c r="C721" s="56"/>
      <c r="D721" s="56"/>
    </row>
    <row r="722">
      <c r="C722" s="56"/>
      <c r="D722" s="56"/>
    </row>
    <row r="723">
      <c r="C723" s="56"/>
      <c r="D723" s="56"/>
    </row>
    <row r="724">
      <c r="C724" s="56"/>
      <c r="D724" s="56"/>
    </row>
    <row r="725">
      <c r="C725" s="56"/>
      <c r="D725" s="56"/>
    </row>
    <row r="726">
      <c r="C726" s="56"/>
      <c r="D726" s="56"/>
    </row>
    <row r="727">
      <c r="C727" s="56"/>
      <c r="D727" s="56"/>
    </row>
    <row r="728">
      <c r="C728" s="56"/>
      <c r="D728" s="56"/>
    </row>
    <row r="729">
      <c r="C729" s="56"/>
      <c r="D729" s="56"/>
    </row>
    <row r="730">
      <c r="C730" s="56"/>
      <c r="D730" s="56"/>
    </row>
    <row r="731">
      <c r="C731" s="56"/>
      <c r="D731" s="56"/>
    </row>
    <row r="732">
      <c r="C732" s="56"/>
      <c r="D732" s="56"/>
    </row>
    <row r="733">
      <c r="C733" s="56"/>
      <c r="D733" s="56"/>
    </row>
    <row r="734">
      <c r="C734" s="56"/>
      <c r="D734" s="56"/>
    </row>
    <row r="735">
      <c r="C735" s="56"/>
      <c r="D735" s="56"/>
    </row>
    <row r="736">
      <c r="C736" s="56"/>
      <c r="D736" s="56"/>
    </row>
    <row r="737">
      <c r="C737" s="56"/>
      <c r="D737" s="56"/>
    </row>
    <row r="738">
      <c r="C738" s="56"/>
      <c r="D738" s="56"/>
    </row>
    <row r="739">
      <c r="C739" s="56"/>
      <c r="D739" s="56"/>
    </row>
    <row r="740">
      <c r="C740" s="56"/>
      <c r="D740" s="56"/>
    </row>
    <row r="741">
      <c r="C741" s="56"/>
      <c r="D741" s="56"/>
    </row>
    <row r="742">
      <c r="C742" s="56"/>
      <c r="D742" s="56"/>
    </row>
    <row r="743">
      <c r="C743" s="56"/>
      <c r="D743" s="56"/>
    </row>
    <row r="744">
      <c r="C744" s="56"/>
      <c r="D744" s="56"/>
    </row>
    <row r="745">
      <c r="C745" s="56"/>
      <c r="D745" s="56"/>
    </row>
    <row r="746">
      <c r="C746" s="56"/>
      <c r="D746" s="56"/>
    </row>
    <row r="747">
      <c r="C747" s="56"/>
      <c r="D747" s="56"/>
    </row>
    <row r="748">
      <c r="C748" s="56"/>
      <c r="D748" s="56"/>
    </row>
    <row r="749">
      <c r="C749" s="56"/>
      <c r="D749" s="56"/>
    </row>
    <row r="750">
      <c r="C750" s="56"/>
      <c r="D750" s="56"/>
    </row>
    <row r="751">
      <c r="C751" s="56"/>
      <c r="D751" s="56"/>
    </row>
    <row r="752">
      <c r="C752" s="56"/>
      <c r="D752" s="56"/>
    </row>
    <row r="753">
      <c r="C753" s="56"/>
      <c r="D753" s="56"/>
    </row>
    <row r="754">
      <c r="C754" s="56"/>
      <c r="D754" s="56"/>
    </row>
    <row r="755">
      <c r="C755" s="56"/>
      <c r="D755" s="56"/>
    </row>
    <row r="756">
      <c r="C756" s="56"/>
      <c r="D756" s="56"/>
    </row>
    <row r="757">
      <c r="C757" s="56"/>
      <c r="D757" s="56"/>
    </row>
    <row r="758">
      <c r="C758" s="56"/>
      <c r="D758" s="56"/>
    </row>
    <row r="759">
      <c r="C759" s="56"/>
      <c r="D759" s="56"/>
    </row>
    <row r="760">
      <c r="C760" s="56"/>
      <c r="D760" s="56"/>
    </row>
    <row r="761">
      <c r="C761" s="56"/>
      <c r="D761" s="56"/>
    </row>
    <row r="762">
      <c r="C762" s="56"/>
      <c r="D762" s="56"/>
    </row>
    <row r="763">
      <c r="C763" s="56"/>
      <c r="D763" s="56"/>
    </row>
    <row r="764">
      <c r="C764" s="56"/>
      <c r="D764" s="56"/>
    </row>
    <row r="765">
      <c r="C765" s="56"/>
      <c r="D765" s="56"/>
    </row>
    <row r="766">
      <c r="C766" s="56"/>
      <c r="D766" s="56"/>
    </row>
    <row r="767">
      <c r="C767" s="56"/>
      <c r="D767" s="56"/>
    </row>
    <row r="768">
      <c r="C768" s="56"/>
      <c r="D768" s="56"/>
    </row>
    <row r="769">
      <c r="C769" s="56"/>
      <c r="D769" s="56"/>
    </row>
    <row r="770">
      <c r="C770" s="56"/>
      <c r="D770" s="56"/>
    </row>
    <row r="771">
      <c r="C771" s="56"/>
      <c r="D771" s="56"/>
    </row>
    <row r="772">
      <c r="C772" s="56"/>
      <c r="D772" s="56"/>
    </row>
    <row r="773">
      <c r="C773" s="56"/>
      <c r="D773" s="56"/>
    </row>
    <row r="774">
      <c r="C774" s="56"/>
      <c r="D774" s="56"/>
    </row>
    <row r="775">
      <c r="C775" s="56"/>
      <c r="D775" s="56"/>
    </row>
    <row r="776">
      <c r="C776" s="56"/>
      <c r="D776" s="56"/>
    </row>
    <row r="777">
      <c r="C777" s="56"/>
      <c r="D777" s="56"/>
    </row>
    <row r="778">
      <c r="C778" s="56"/>
      <c r="D778" s="56"/>
    </row>
    <row r="779">
      <c r="C779" s="56"/>
      <c r="D779" s="56"/>
    </row>
    <row r="780">
      <c r="C780" s="56"/>
      <c r="D780" s="56"/>
    </row>
    <row r="781">
      <c r="C781" s="56"/>
      <c r="D781" s="56"/>
    </row>
    <row r="782">
      <c r="C782" s="56"/>
      <c r="D782" s="56"/>
    </row>
    <row r="783">
      <c r="C783" s="56"/>
      <c r="D783" s="56"/>
    </row>
    <row r="784">
      <c r="C784" s="56"/>
      <c r="D784" s="56"/>
    </row>
    <row r="785">
      <c r="C785" s="56"/>
      <c r="D785" s="56"/>
    </row>
    <row r="786">
      <c r="C786" s="56"/>
      <c r="D786" s="56"/>
    </row>
    <row r="787">
      <c r="C787" s="56"/>
      <c r="D787" s="56"/>
    </row>
    <row r="788">
      <c r="C788" s="56"/>
      <c r="D788" s="56"/>
    </row>
    <row r="789">
      <c r="C789" s="56"/>
      <c r="D789" s="56"/>
    </row>
    <row r="790">
      <c r="C790" s="56"/>
      <c r="D790" s="56"/>
    </row>
    <row r="791">
      <c r="C791" s="56"/>
      <c r="D791" s="56"/>
    </row>
    <row r="792">
      <c r="C792" s="56"/>
      <c r="D792" s="56"/>
    </row>
    <row r="793">
      <c r="C793" s="56"/>
      <c r="D793" s="56"/>
    </row>
    <row r="794">
      <c r="C794" s="56"/>
      <c r="D794" s="56"/>
    </row>
    <row r="795">
      <c r="C795" s="56"/>
      <c r="D795" s="56"/>
    </row>
    <row r="796">
      <c r="C796" s="56"/>
      <c r="D796" s="56"/>
    </row>
    <row r="797">
      <c r="C797" s="56"/>
      <c r="D797" s="56"/>
    </row>
    <row r="798">
      <c r="C798" s="56"/>
      <c r="D798" s="56"/>
    </row>
    <row r="799">
      <c r="C799" s="56"/>
      <c r="D799" s="56"/>
    </row>
    <row r="800">
      <c r="C800" s="56"/>
      <c r="D800" s="56"/>
    </row>
    <row r="801">
      <c r="C801" s="56"/>
      <c r="D801" s="56"/>
    </row>
    <row r="802">
      <c r="C802" s="56"/>
      <c r="D802" s="56"/>
    </row>
    <row r="803">
      <c r="C803" s="56"/>
      <c r="D803" s="56"/>
    </row>
    <row r="804">
      <c r="C804" s="56"/>
      <c r="D804" s="56"/>
    </row>
    <row r="805">
      <c r="C805" s="56"/>
      <c r="D805" s="56"/>
    </row>
    <row r="806">
      <c r="C806" s="56"/>
      <c r="D806" s="56"/>
    </row>
    <row r="807">
      <c r="C807" s="56"/>
      <c r="D807" s="56"/>
    </row>
    <row r="808">
      <c r="C808" s="56"/>
      <c r="D808" s="56"/>
    </row>
    <row r="809">
      <c r="C809" s="56"/>
      <c r="D809" s="56"/>
    </row>
    <row r="810">
      <c r="C810" s="56"/>
      <c r="D810" s="56"/>
    </row>
    <row r="811">
      <c r="C811" s="56"/>
      <c r="D811" s="56"/>
    </row>
    <row r="812">
      <c r="C812" s="56"/>
      <c r="D812" s="56"/>
    </row>
    <row r="813">
      <c r="C813" s="56"/>
      <c r="D813" s="56"/>
    </row>
    <row r="814">
      <c r="C814" s="56"/>
      <c r="D814" s="56"/>
    </row>
    <row r="815">
      <c r="C815" s="56"/>
      <c r="D815" s="56"/>
    </row>
    <row r="816">
      <c r="C816" s="56"/>
      <c r="D816" s="56"/>
    </row>
    <row r="817">
      <c r="C817" s="56"/>
      <c r="D817" s="56"/>
    </row>
    <row r="818">
      <c r="C818" s="56"/>
      <c r="D818" s="56"/>
    </row>
    <row r="819">
      <c r="C819" s="56"/>
      <c r="D819" s="56"/>
    </row>
    <row r="820">
      <c r="C820" s="56"/>
      <c r="D820" s="56"/>
    </row>
    <row r="821">
      <c r="C821" s="56"/>
      <c r="D821" s="56"/>
    </row>
    <row r="822">
      <c r="C822" s="56"/>
      <c r="D822" s="56"/>
    </row>
    <row r="823">
      <c r="C823" s="56"/>
      <c r="D823" s="56"/>
    </row>
    <row r="824">
      <c r="C824" s="56"/>
      <c r="D824" s="56"/>
    </row>
    <row r="825">
      <c r="C825" s="56"/>
      <c r="D825" s="56"/>
    </row>
    <row r="826">
      <c r="C826" s="56"/>
      <c r="D826" s="56"/>
    </row>
    <row r="827">
      <c r="C827" s="56"/>
      <c r="D827" s="56"/>
    </row>
    <row r="828">
      <c r="C828" s="56"/>
      <c r="D828" s="56"/>
    </row>
    <row r="829">
      <c r="C829" s="56"/>
      <c r="D829" s="56"/>
    </row>
    <row r="830">
      <c r="C830" s="56"/>
      <c r="D830" s="56"/>
    </row>
    <row r="831">
      <c r="C831" s="56"/>
      <c r="D831" s="56"/>
    </row>
    <row r="832">
      <c r="C832" s="56"/>
      <c r="D832" s="56"/>
    </row>
    <row r="833">
      <c r="C833" s="56"/>
      <c r="D833" s="56"/>
    </row>
    <row r="834">
      <c r="C834" s="56"/>
      <c r="D834" s="56"/>
    </row>
    <row r="835">
      <c r="C835" s="56"/>
      <c r="D835" s="56"/>
    </row>
    <row r="836">
      <c r="C836" s="56"/>
      <c r="D836" s="56"/>
    </row>
    <row r="837">
      <c r="C837" s="56"/>
      <c r="D837" s="56"/>
    </row>
    <row r="838">
      <c r="C838" s="56"/>
      <c r="D838" s="56"/>
    </row>
    <row r="839">
      <c r="C839" s="56"/>
      <c r="D839" s="56"/>
    </row>
    <row r="840">
      <c r="C840" s="56"/>
      <c r="D840" s="56"/>
    </row>
    <row r="841">
      <c r="C841" s="56"/>
      <c r="D841" s="56"/>
    </row>
    <row r="842">
      <c r="C842" s="56"/>
      <c r="D842" s="56"/>
    </row>
    <row r="843">
      <c r="C843" s="56"/>
      <c r="D843" s="56"/>
    </row>
    <row r="844">
      <c r="C844" s="56"/>
      <c r="D844" s="56"/>
    </row>
    <row r="845">
      <c r="C845" s="56"/>
      <c r="D845" s="56"/>
    </row>
    <row r="846">
      <c r="C846" s="56"/>
      <c r="D846" s="56"/>
    </row>
    <row r="847">
      <c r="C847" s="56"/>
      <c r="D847" s="56"/>
    </row>
    <row r="848">
      <c r="C848" s="56"/>
      <c r="D848" s="56"/>
    </row>
    <row r="849">
      <c r="C849" s="56"/>
      <c r="D849" s="56"/>
    </row>
    <row r="850">
      <c r="C850" s="56"/>
      <c r="D850" s="56"/>
    </row>
    <row r="851">
      <c r="C851" s="56"/>
      <c r="D851" s="56"/>
    </row>
    <row r="852">
      <c r="C852" s="56"/>
      <c r="D852" s="56"/>
    </row>
    <row r="853">
      <c r="C853" s="56"/>
      <c r="D853" s="56"/>
    </row>
    <row r="854">
      <c r="C854" s="56"/>
      <c r="D854" s="56"/>
    </row>
    <row r="855">
      <c r="C855" s="56"/>
      <c r="D855" s="56"/>
    </row>
    <row r="856">
      <c r="C856" s="56"/>
      <c r="D856" s="56"/>
    </row>
    <row r="857">
      <c r="C857" s="56"/>
      <c r="D857" s="56"/>
    </row>
    <row r="858">
      <c r="C858" s="56"/>
      <c r="D858" s="56"/>
    </row>
    <row r="859">
      <c r="C859" s="56"/>
      <c r="D859" s="56"/>
    </row>
    <row r="860">
      <c r="C860" s="56"/>
      <c r="D860" s="56"/>
    </row>
    <row r="861">
      <c r="C861" s="56"/>
      <c r="D861" s="56"/>
    </row>
    <row r="862">
      <c r="C862" s="56"/>
      <c r="D862" s="56"/>
    </row>
    <row r="863">
      <c r="C863" s="56"/>
      <c r="D863" s="56"/>
    </row>
    <row r="864">
      <c r="C864" s="56"/>
      <c r="D864" s="56"/>
    </row>
    <row r="865">
      <c r="C865" s="56"/>
      <c r="D865" s="56"/>
    </row>
    <row r="866">
      <c r="C866" s="56"/>
      <c r="D866" s="56"/>
    </row>
    <row r="867">
      <c r="C867" s="56"/>
      <c r="D867" s="56"/>
    </row>
    <row r="868">
      <c r="C868" s="56"/>
      <c r="D868" s="56"/>
    </row>
    <row r="869">
      <c r="C869" s="56"/>
      <c r="D869" s="56"/>
    </row>
    <row r="870">
      <c r="C870" s="56"/>
      <c r="D870" s="56"/>
    </row>
    <row r="871">
      <c r="C871" s="56"/>
      <c r="D871" s="56"/>
    </row>
    <row r="872">
      <c r="C872" s="56"/>
      <c r="D872" s="56"/>
    </row>
    <row r="873">
      <c r="C873" s="56"/>
      <c r="D873" s="56"/>
    </row>
    <row r="874">
      <c r="C874" s="56"/>
      <c r="D874" s="56"/>
    </row>
    <row r="875">
      <c r="C875" s="56"/>
      <c r="D875" s="56"/>
    </row>
    <row r="876">
      <c r="C876" s="56"/>
      <c r="D876" s="56"/>
    </row>
    <row r="877">
      <c r="C877" s="56"/>
      <c r="D877" s="56"/>
    </row>
    <row r="878">
      <c r="C878" s="56"/>
      <c r="D878" s="56"/>
    </row>
    <row r="879">
      <c r="C879" s="56"/>
      <c r="D879" s="56"/>
    </row>
    <row r="880">
      <c r="C880" s="56"/>
      <c r="D880" s="56"/>
    </row>
    <row r="881">
      <c r="C881" s="56"/>
      <c r="D881" s="56"/>
    </row>
    <row r="882">
      <c r="C882" s="56"/>
      <c r="D882" s="56"/>
    </row>
    <row r="883">
      <c r="C883" s="56"/>
      <c r="D883" s="56"/>
    </row>
    <row r="884">
      <c r="C884" s="56"/>
      <c r="D884" s="56"/>
    </row>
    <row r="885">
      <c r="C885" s="56"/>
      <c r="D885" s="56"/>
    </row>
    <row r="886">
      <c r="C886" s="56"/>
      <c r="D886" s="56"/>
    </row>
    <row r="887">
      <c r="C887" s="56"/>
      <c r="D887" s="56"/>
    </row>
    <row r="888">
      <c r="C888" s="56"/>
      <c r="D888" s="56"/>
    </row>
    <row r="889">
      <c r="C889" s="56"/>
      <c r="D889" s="56"/>
    </row>
    <row r="890">
      <c r="C890" s="56"/>
      <c r="D890" s="56"/>
    </row>
    <row r="891">
      <c r="C891" s="56"/>
      <c r="D891" s="56"/>
    </row>
    <row r="892">
      <c r="C892" s="56"/>
      <c r="D892" s="56"/>
    </row>
    <row r="893">
      <c r="C893" s="56"/>
      <c r="D893" s="56"/>
    </row>
    <row r="894">
      <c r="C894" s="56"/>
      <c r="D894" s="56"/>
    </row>
    <row r="895">
      <c r="C895" s="56"/>
      <c r="D895" s="56"/>
    </row>
    <row r="896">
      <c r="C896" s="56"/>
      <c r="D896" s="56"/>
    </row>
    <row r="897">
      <c r="C897" s="56"/>
      <c r="D897" s="56"/>
    </row>
    <row r="898">
      <c r="C898" s="56"/>
      <c r="D898" s="56"/>
    </row>
    <row r="899">
      <c r="C899" s="56"/>
      <c r="D899" s="56"/>
    </row>
    <row r="900">
      <c r="C900" s="56"/>
      <c r="D900" s="56"/>
    </row>
    <row r="901">
      <c r="C901" s="56"/>
      <c r="D901" s="56"/>
    </row>
    <row r="902">
      <c r="C902" s="56"/>
      <c r="D902" s="56"/>
    </row>
    <row r="903">
      <c r="C903" s="56"/>
      <c r="D903" s="56"/>
    </row>
    <row r="904">
      <c r="C904" s="56"/>
      <c r="D904" s="56"/>
    </row>
    <row r="905">
      <c r="C905" s="56"/>
      <c r="D905" s="56"/>
    </row>
    <row r="906">
      <c r="C906" s="56"/>
      <c r="D906" s="56"/>
    </row>
    <row r="907">
      <c r="C907" s="56"/>
      <c r="D907" s="56"/>
    </row>
    <row r="908">
      <c r="C908" s="56"/>
      <c r="D908" s="56"/>
    </row>
    <row r="909">
      <c r="C909" s="56"/>
      <c r="D909" s="56"/>
    </row>
    <row r="910">
      <c r="C910" s="56"/>
      <c r="D910" s="56"/>
    </row>
    <row r="911">
      <c r="C911" s="56"/>
      <c r="D911" s="56"/>
    </row>
    <row r="912">
      <c r="C912" s="56"/>
      <c r="D912" s="56"/>
    </row>
    <row r="913">
      <c r="C913" s="56"/>
      <c r="D913" s="56"/>
    </row>
    <row r="914">
      <c r="C914" s="56"/>
      <c r="D914" s="56"/>
    </row>
    <row r="915">
      <c r="C915" s="56"/>
      <c r="D915" s="56"/>
    </row>
    <row r="916">
      <c r="C916" s="56"/>
      <c r="D916" s="56"/>
    </row>
    <row r="917">
      <c r="C917" s="56"/>
      <c r="D917" s="56"/>
    </row>
    <row r="918">
      <c r="C918" s="56"/>
      <c r="D918" s="56"/>
    </row>
    <row r="919">
      <c r="C919" s="56"/>
      <c r="D919" s="56"/>
    </row>
    <row r="920">
      <c r="C920" s="56"/>
      <c r="D920" s="56"/>
    </row>
    <row r="921">
      <c r="C921" s="56"/>
      <c r="D921" s="56"/>
    </row>
    <row r="922">
      <c r="C922" s="56"/>
      <c r="D922" s="56"/>
    </row>
    <row r="923">
      <c r="C923" s="56"/>
      <c r="D923" s="56"/>
    </row>
    <row r="924">
      <c r="C924" s="56"/>
      <c r="D924" s="56"/>
    </row>
    <row r="925">
      <c r="C925" s="56"/>
      <c r="D925" s="56"/>
    </row>
    <row r="926">
      <c r="C926" s="56"/>
      <c r="D926" s="56"/>
    </row>
    <row r="927">
      <c r="C927" s="56"/>
      <c r="D927" s="56"/>
    </row>
    <row r="928">
      <c r="C928" s="56"/>
      <c r="D928" s="56"/>
    </row>
    <row r="929">
      <c r="C929" s="56"/>
      <c r="D929" s="56"/>
    </row>
    <row r="930">
      <c r="C930" s="56"/>
      <c r="D930" s="56"/>
    </row>
    <row r="931">
      <c r="C931" s="56"/>
      <c r="D931" s="56"/>
    </row>
    <row r="932">
      <c r="C932" s="56"/>
      <c r="D932" s="56"/>
    </row>
    <row r="933">
      <c r="C933" s="56"/>
      <c r="D933" s="56"/>
    </row>
    <row r="934">
      <c r="C934" s="56"/>
      <c r="D934" s="56"/>
    </row>
    <row r="935">
      <c r="C935" s="56"/>
      <c r="D935" s="56"/>
    </row>
    <row r="936">
      <c r="C936" s="56"/>
      <c r="D936" s="56"/>
    </row>
    <row r="937">
      <c r="C937" s="56"/>
      <c r="D937" s="56"/>
    </row>
    <row r="938">
      <c r="C938" s="56"/>
      <c r="D938" s="56"/>
    </row>
    <row r="939">
      <c r="C939" s="56"/>
      <c r="D939" s="56"/>
    </row>
    <row r="940">
      <c r="C940" s="56"/>
      <c r="D940" s="56"/>
    </row>
    <row r="941">
      <c r="C941" s="56"/>
      <c r="D941" s="56"/>
    </row>
    <row r="942">
      <c r="C942" s="56"/>
      <c r="D942" s="56"/>
    </row>
    <row r="943">
      <c r="C943" s="56"/>
      <c r="D943" s="56"/>
    </row>
    <row r="944">
      <c r="C944" s="56"/>
      <c r="D944" s="56"/>
    </row>
    <row r="945">
      <c r="C945" s="56"/>
      <c r="D945" s="56"/>
    </row>
    <row r="946">
      <c r="C946" s="56"/>
      <c r="D946" s="56"/>
    </row>
    <row r="947">
      <c r="C947" s="56"/>
      <c r="D947" s="56"/>
    </row>
    <row r="948">
      <c r="C948" s="56"/>
      <c r="D948" s="56"/>
    </row>
    <row r="949">
      <c r="C949" s="56"/>
      <c r="D949" s="56"/>
    </row>
    <row r="950">
      <c r="C950" s="56"/>
      <c r="D950" s="56"/>
    </row>
    <row r="951">
      <c r="C951" s="56"/>
      <c r="D951" s="56"/>
    </row>
    <row r="952">
      <c r="C952" s="56"/>
      <c r="D952" s="56"/>
    </row>
    <row r="953">
      <c r="C953" s="56"/>
      <c r="D953" s="56"/>
    </row>
    <row r="954">
      <c r="C954" s="56"/>
      <c r="D954" s="56"/>
    </row>
    <row r="955">
      <c r="C955" s="56"/>
      <c r="D955" s="56"/>
    </row>
    <row r="956">
      <c r="C956" s="56"/>
      <c r="D956" s="56"/>
    </row>
    <row r="957">
      <c r="C957" s="56"/>
      <c r="D957" s="56"/>
    </row>
    <row r="958">
      <c r="C958" s="56"/>
      <c r="D958" s="56"/>
    </row>
    <row r="959">
      <c r="C959" s="56"/>
      <c r="D959" s="56"/>
    </row>
    <row r="960">
      <c r="C960" s="56"/>
      <c r="D960" s="56"/>
    </row>
    <row r="961">
      <c r="C961" s="56"/>
      <c r="D961" s="56"/>
    </row>
    <row r="962">
      <c r="C962" s="56"/>
      <c r="D962" s="56"/>
    </row>
    <row r="963">
      <c r="C963" s="56"/>
      <c r="D963" s="56"/>
    </row>
    <row r="964">
      <c r="C964" s="56"/>
      <c r="D964" s="56"/>
    </row>
    <row r="965">
      <c r="C965" s="56"/>
      <c r="D965" s="56"/>
    </row>
    <row r="966">
      <c r="C966" s="56"/>
      <c r="D966" s="56"/>
    </row>
    <row r="967">
      <c r="C967" s="56"/>
      <c r="D967" s="56"/>
    </row>
    <row r="968">
      <c r="C968" s="56"/>
      <c r="D968" s="56"/>
    </row>
    <row r="969">
      <c r="C969" s="56"/>
      <c r="D969" s="56"/>
    </row>
    <row r="970">
      <c r="C970" s="56"/>
      <c r="D970" s="56"/>
    </row>
    <row r="971">
      <c r="C971" s="56"/>
      <c r="D971" s="56"/>
    </row>
    <row r="972">
      <c r="C972" s="56"/>
      <c r="D972" s="56"/>
    </row>
    <row r="973">
      <c r="C973" s="56"/>
      <c r="D973" s="56"/>
    </row>
    <row r="974">
      <c r="C974" s="56"/>
      <c r="D974" s="56"/>
    </row>
    <row r="975">
      <c r="C975" s="56"/>
      <c r="D975" s="56"/>
    </row>
    <row r="976">
      <c r="C976" s="56"/>
      <c r="D976" s="56"/>
    </row>
    <row r="977">
      <c r="C977" s="56"/>
      <c r="D977" s="56"/>
    </row>
    <row r="978">
      <c r="C978" s="56"/>
      <c r="D978" s="56"/>
    </row>
    <row r="979">
      <c r="C979" s="56"/>
      <c r="D979" s="56"/>
    </row>
    <row r="980">
      <c r="C980" s="56"/>
      <c r="D980" s="56"/>
    </row>
    <row r="981">
      <c r="C981" s="56"/>
      <c r="D981" s="56"/>
    </row>
    <row r="982">
      <c r="C982" s="56"/>
      <c r="D982" s="56"/>
    </row>
    <row r="983">
      <c r="C983" s="56"/>
      <c r="D983" s="56"/>
    </row>
    <row r="984">
      <c r="C984" s="56"/>
      <c r="D984" s="56"/>
    </row>
    <row r="985">
      <c r="C985" s="56"/>
      <c r="D985" s="56"/>
    </row>
    <row r="986">
      <c r="C986" s="56"/>
      <c r="D986" s="56"/>
    </row>
    <row r="987">
      <c r="C987" s="56"/>
      <c r="D987" s="56"/>
    </row>
    <row r="988">
      <c r="C988" s="56"/>
      <c r="D988" s="56"/>
    </row>
    <row r="989">
      <c r="C989" s="56"/>
      <c r="D989" s="56"/>
    </row>
    <row r="990">
      <c r="C990" s="56"/>
      <c r="D990" s="56"/>
    </row>
    <row r="991">
      <c r="C991" s="56"/>
      <c r="D991" s="56"/>
    </row>
    <row r="992">
      <c r="C992" s="56"/>
      <c r="D992" s="56"/>
    </row>
    <row r="993">
      <c r="C993" s="56"/>
      <c r="D993" s="56"/>
    </row>
    <row r="994">
      <c r="C994" s="56"/>
      <c r="D994" s="56"/>
    </row>
    <row r="995">
      <c r="C995" s="56"/>
      <c r="D995" s="56"/>
    </row>
    <row r="996">
      <c r="C996" s="56"/>
      <c r="D996" s="56"/>
    </row>
    <row r="997">
      <c r="C997" s="56"/>
      <c r="D997" s="56"/>
    </row>
    <row r="998">
      <c r="C998" s="56"/>
      <c r="D998" s="56"/>
    </row>
    <row r="999">
      <c r="C999" s="56"/>
      <c r="D999" s="56"/>
    </row>
    <row r="1000">
      <c r="C1000" s="56"/>
      <c r="D1000" s="56"/>
    </row>
    <row r="1001">
      <c r="C1001" s="56"/>
      <c r="D1001" s="56"/>
    </row>
    <row r="1002">
      <c r="C1002" s="56"/>
      <c r="D1002" s="56"/>
    </row>
    <row r="1003">
      <c r="C1003" s="56"/>
      <c r="D1003" s="56"/>
    </row>
    <row r="1004">
      <c r="C1004" s="56"/>
      <c r="D1004" s="56"/>
    </row>
    <row r="1005">
      <c r="C1005" s="56"/>
      <c r="D1005" s="56"/>
    </row>
    <row r="1006">
      <c r="C1006" s="56"/>
      <c r="D1006" s="56"/>
    </row>
    <row r="1007">
      <c r="C1007" s="56"/>
      <c r="D1007" s="56"/>
    </row>
    <row r="1008">
      <c r="C1008" s="56"/>
      <c r="D1008" s="56"/>
    </row>
    <row r="1009">
      <c r="C1009" s="56"/>
      <c r="D1009" s="56"/>
    </row>
    <row r="1010">
      <c r="C1010" s="56"/>
      <c r="D1010" s="56"/>
    </row>
    <row r="1011">
      <c r="C1011" s="56"/>
      <c r="D1011" s="56"/>
    </row>
    <row r="1012">
      <c r="C1012" s="56"/>
      <c r="D1012" s="56"/>
    </row>
    <row r="1013">
      <c r="C1013" s="56"/>
      <c r="D1013" s="56"/>
    </row>
    <row r="1014">
      <c r="C1014" s="56"/>
      <c r="D1014" s="56"/>
    </row>
    <row r="1015">
      <c r="C1015" s="56"/>
      <c r="D1015" s="56"/>
    </row>
    <row r="1016">
      <c r="C1016" s="56"/>
      <c r="D1016" s="56"/>
    </row>
    <row r="1017">
      <c r="C1017" s="56"/>
      <c r="D1017" s="56"/>
    </row>
    <row r="1018">
      <c r="C1018" s="56"/>
      <c r="D1018" s="56"/>
    </row>
    <row r="1019">
      <c r="C1019" s="56"/>
      <c r="D1019" s="56"/>
    </row>
    <row r="1020">
      <c r="C1020" s="56"/>
      <c r="D1020" s="56"/>
    </row>
    <row r="1021">
      <c r="C1021" s="56"/>
      <c r="D1021" s="56"/>
    </row>
    <row r="1022">
      <c r="C1022" s="56"/>
      <c r="D1022" s="56"/>
    </row>
    <row r="1023">
      <c r="C1023" s="56"/>
      <c r="D1023" s="56"/>
    </row>
    <row r="1024">
      <c r="C1024" s="56"/>
      <c r="D1024" s="56"/>
    </row>
    <row r="1025">
      <c r="C1025" s="56"/>
      <c r="D1025" s="56"/>
    </row>
    <row r="1026">
      <c r="C1026" s="56"/>
      <c r="D1026" s="56"/>
    </row>
    <row r="1027">
      <c r="C1027" s="56"/>
      <c r="D1027" s="56"/>
    </row>
    <row r="1028">
      <c r="C1028" s="56"/>
      <c r="D1028" s="56"/>
    </row>
    <row r="1029">
      <c r="C1029" s="56"/>
      <c r="D1029" s="56"/>
    </row>
    <row r="1030">
      <c r="C1030" s="56"/>
      <c r="D1030" s="56"/>
    </row>
    <row r="1031">
      <c r="C1031" s="56"/>
      <c r="D1031" s="56"/>
    </row>
    <row r="1032">
      <c r="C1032" s="56"/>
      <c r="D1032" s="56"/>
    </row>
    <row r="1033">
      <c r="C1033" s="56"/>
      <c r="D1033" s="56"/>
    </row>
    <row r="1034">
      <c r="C1034" s="56"/>
      <c r="D1034" s="56"/>
    </row>
    <row r="1035">
      <c r="C1035" s="56"/>
      <c r="D1035" s="56"/>
    </row>
    <row r="1036">
      <c r="C1036" s="56"/>
      <c r="D1036" s="56"/>
    </row>
    <row r="1037">
      <c r="C1037" s="56"/>
      <c r="D1037" s="56"/>
    </row>
    <row r="1038">
      <c r="C1038" s="56"/>
      <c r="D1038" s="56"/>
    </row>
    <row r="1039">
      <c r="C1039" s="56"/>
      <c r="D1039" s="56"/>
    </row>
    <row r="1040">
      <c r="C1040" s="56"/>
      <c r="D1040" s="56"/>
    </row>
    <row r="1041">
      <c r="C1041" s="56"/>
      <c r="D1041" s="56"/>
    </row>
    <row r="1042">
      <c r="C1042" s="56"/>
      <c r="D1042" s="56"/>
    </row>
    <row r="1043">
      <c r="C1043" s="56"/>
      <c r="D1043" s="56"/>
    </row>
    <row r="1044">
      <c r="C1044" s="56"/>
      <c r="D1044" s="56"/>
    </row>
    <row r="1045">
      <c r="C1045" s="56"/>
      <c r="D1045" s="56"/>
    </row>
    <row r="1046">
      <c r="C1046" s="56"/>
      <c r="D1046" s="56"/>
    </row>
    <row r="1047">
      <c r="C1047" s="56"/>
      <c r="D1047" s="56"/>
    </row>
    <row r="1048">
      <c r="C1048" s="56"/>
      <c r="D1048" s="56"/>
    </row>
    <row r="1049">
      <c r="C1049" s="56"/>
      <c r="D1049" s="56"/>
    </row>
    <row r="1050">
      <c r="C1050" s="56"/>
      <c r="D1050" s="56"/>
    </row>
    <row r="1051">
      <c r="C1051" s="56"/>
      <c r="D1051" s="56"/>
    </row>
    <row r="1052">
      <c r="C1052" s="56"/>
      <c r="D1052" s="56"/>
    </row>
    <row r="1053">
      <c r="C1053" s="56"/>
      <c r="D1053" s="56"/>
    </row>
    <row r="1054">
      <c r="C1054" s="56"/>
      <c r="D1054" s="56"/>
    </row>
    <row r="1055">
      <c r="C1055" s="56"/>
      <c r="D1055" s="56"/>
    </row>
    <row r="1056">
      <c r="C1056" s="56"/>
      <c r="D1056" s="56"/>
    </row>
    <row r="1057">
      <c r="C1057" s="56"/>
      <c r="D1057" s="56"/>
    </row>
    <row r="1058">
      <c r="C1058" s="56"/>
      <c r="D1058" s="56"/>
    </row>
    <row r="1059">
      <c r="C1059" s="56"/>
      <c r="D1059" s="56"/>
    </row>
    <row r="1060">
      <c r="C1060" s="56"/>
      <c r="D1060" s="56"/>
    </row>
    <row r="1061">
      <c r="C1061" s="56"/>
      <c r="D1061" s="56"/>
    </row>
    <row r="1062">
      <c r="C1062" s="56"/>
      <c r="D1062" s="56"/>
    </row>
    <row r="1063">
      <c r="C1063" s="56"/>
      <c r="D1063" s="56"/>
    </row>
    <row r="1064">
      <c r="C1064" s="56"/>
      <c r="D1064" s="56"/>
    </row>
    <row r="1065">
      <c r="C1065" s="56"/>
      <c r="D1065" s="56"/>
    </row>
    <row r="1066">
      <c r="C1066" s="56"/>
      <c r="D1066" s="56"/>
    </row>
    <row r="1067">
      <c r="C1067" s="56"/>
      <c r="D1067" s="56"/>
    </row>
    <row r="1068">
      <c r="C1068" s="56"/>
      <c r="D1068" s="56"/>
    </row>
    <row r="1069">
      <c r="C1069" s="56"/>
      <c r="D1069" s="56"/>
    </row>
    <row r="1070">
      <c r="C1070" s="56"/>
      <c r="D1070" s="56"/>
    </row>
    <row r="1071">
      <c r="C1071" s="56"/>
      <c r="D1071" s="56"/>
    </row>
    <row r="1072">
      <c r="C1072" s="56"/>
      <c r="D1072" s="56"/>
    </row>
    <row r="1073">
      <c r="C1073" s="56"/>
      <c r="D1073" s="56"/>
    </row>
    <row r="1074">
      <c r="C1074" s="56"/>
      <c r="D1074" s="56"/>
    </row>
    <row r="1075">
      <c r="C1075" s="56"/>
      <c r="D1075" s="56"/>
    </row>
    <row r="1076">
      <c r="C1076" s="56"/>
      <c r="D1076" s="56"/>
    </row>
    <row r="1077">
      <c r="C1077" s="56"/>
      <c r="D1077" s="56"/>
    </row>
    <row r="1078">
      <c r="C1078" s="56"/>
      <c r="D1078" s="56"/>
    </row>
    <row r="1079">
      <c r="C1079" s="56"/>
      <c r="D1079" s="56"/>
    </row>
    <row r="1080">
      <c r="C1080" s="56"/>
      <c r="D1080" s="56"/>
    </row>
    <row r="1081">
      <c r="C1081" s="56"/>
      <c r="D1081" s="56"/>
    </row>
    <row r="1082">
      <c r="C1082" s="56"/>
      <c r="D1082" s="56"/>
    </row>
    <row r="1083">
      <c r="C1083" s="56"/>
      <c r="D1083" s="56"/>
    </row>
    <row r="1084">
      <c r="C1084" s="56"/>
      <c r="D1084" s="56"/>
    </row>
    <row r="1085">
      <c r="C1085" s="56"/>
      <c r="D1085" s="56"/>
    </row>
    <row r="1086">
      <c r="C1086" s="56"/>
      <c r="D1086" s="56"/>
    </row>
    <row r="1087">
      <c r="C1087" s="56"/>
      <c r="D1087" s="56"/>
    </row>
    <row r="1088">
      <c r="C1088" s="56"/>
      <c r="D1088" s="56"/>
    </row>
    <row r="1089">
      <c r="C1089" s="56"/>
      <c r="D1089" s="56"/>
    </row>
  </sheetData>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4.86"/>
    <col customWidth="1" min="2" max="2" width="42.86"/>
    <col customWidth="1" min="3" max="3" width="9.14"/>
    <col customWidth="1" min="4" max="4" width="10.29"/>
    <col customWidth="1" min="5" max="5" width="75.86"/>
  </cols>
  <sheetData>
    <row r="1">
      <c r="A1" s="411" t="s">
        <v>3826</v>
      </c>
      <c r="B1" s="65"/>
      <c r="C1" s="56"/>
      <c r="D1" s="56"/>
      <c r="E1" s="2"/>
    </row>
    <row r="2">
      <c r="A2" s="18" t="s">
        <v>2</v>
      </c>
      <c r="B2" s="10" t="s">
        <v>5</v>
      </c>
      <c r="C2" s="11" t="s">
        <v>9</v>
      </c>
      <c r="D2" s="11" t="s">
        <v>11</v>
      </c>
      <c r="E2" s="285" t="s">
        <v>18</v>
      </c>
    </row>
    <row r="3">
      <c r="A3" s="6" t="s">
        <v>525</v>
      </c>
      <c r="B3" s="37" t="s">
        <v>3829</v>
      </c>
      <c r="C3" s="40">
        <v>0.2</v>
      </c>
      <c r="D3" s="17">
        <v>0.2</v>
      </c>
      <c r="E3" s="2"/>
    </row>
    <row r="4">
      <c r="A4" s="79" t="s">
        <v>3830</v>
      </c>
      <c r="B4" s="79" t="s">
        <v>3831</v>
      </c>
      <c r="C4" s="40">
        <v>9.65</v>
      </c>
      <c r="D4" s="17">
        <v>9.65</v>
      </c>
      <c r="E4" s="2"/>
    </row>
    <row r="5">
      <c r="A5" s="79" t="s">
        <v>3830</v>
      </c>
      <c r="B5" s="79" t="s">
        <v>3831</v>
      </c>
      <c r="C5" s="40">
        <v>9.6</v>
      </c>
      <c r="D5" s="17">
        <v>9.6</v>
      </c>
      <c r="E5" s="2"/>
    </row>
    <row r="6">
      <c r="A6" s="79" t="s">
        <v>3830</v>
      </c>
      <c r="B6" s="79" t="s">
        <v>3833</v>
      </c>
      <c r="C6" s="40">
        <v>24.0</v>
      </c>
      <c r="D6" s="17">
        <v>24.0</v>
      </c>
      <c r="E6" s="2"/>
    </row>
    <row r="7">
      <c r="A7" s="79" t="s">
        <v>3834</v>
      </c>
      <c r="B7" s="79" t="s">
        <v>3835</v>
      </c>
      <c r="C7" s="40">
        <v>4.8</v>
      </c>
      <c r="D7" s="17">
        <v>4.8</v>
      </c>
      <c r="E7" s="2"/>
    </row>
    <row r="8">
      <c r="A8" s="79" t="s">
        <v>3837</v>
      </c>
      <c r="B8" s="79" t="s">
        <v>3838</v>
      </c>
      <c r="C8" s="40">
        <v>3.9</v>
      </c>
      <c r="D8" s="17">
        <v>3.9</v>
      </c>
      <c r="E8" s="2"/>
    </row>
    <row r="9">
      <c r="A9" s="6" t="s">
        <v>200</v>
      </c>
      <c r="B9" s="6" t="s">
        <v>3839</v>
      </c>
      <c r="C9" s="17">
        <v>20.16</v>
      </c>
      <c r="D9" s="40">
        <v>20.16</v>
      </c>
      <c r="E9" s="412" t="s">
        <v>3840</v>
      </c>
    </row>
    <row r="10">
      <c r="A10" s="6" t="s">
        <v>3843</v>
      </c>
      <c r="B10" s="6" t="s">
        <v>3844</v>
      </c>
      <c r="C10" s="17">
        <v>0.282</v>
      </c>
      <c r="D10" s="38">
        <v>0.3</v>
      </c>
      <c r="E10" s="413" t="s">
        <v>1925</v>
      </c>
    </row>
    <row r="11">
      <c r="A11" s="6"/>
      <c r="B11" s="6"/>
      <c r="C11" s="17"/>
      <c r="D11" s="38"/>
      <c r="E11" s="413"/>
    </row>
    <row r="12">
      <c r="C12" s="56"/>
      <c r="D12" s="56"/>
      <c r="E12" s="2"/>
    </row>
    <row r="13">
      <c r="A13" s="411" t="s">
        <v>3849</v>
      </c>
      <c r="B13" s="65"/>
      <c r="C13" s="56"/>
      <c r="D13" s="56"/>
      <c r="E13" s="2"/>
    </row>
    <row r="14">
      <c r="A14" s="18" t="s">
        <v>2</v>
      </c>
      <c r="B14" s="10" t="s">
        <v>5</v>
      </c>
      <c r="C14" s="11" t="s">
        <v>9</v>
      </c>
      <c r="D14" s="11" t="s">
        <v>11</v>
      </c>
      <c r="E14" s="285" t="s">
        <v>18</v>
      </c>
    </row>
    <row r="15">
      <c r="A15" s="79" t="s">
        <v>177</v>
      </c>
      <c r="B15" s="37" t="s">
        <v>3850</v>
      </c>
      <c r="C15" s="40">
        <v>0.134</v>
      </c>
      <c r="D15" s="17">
        <v>0.134</v>
      </c>
      <c r="E15" s="1" t="s">
        <v>3852</v>
      </c>
    </row>
    <row r="16">
      <c r="A16" s="79" t="s">
        <v>177</v>
      </c>
      <c r="B16" s="37" t="s">
        <v>3853</v>
      </c>
      <c r="C16" s="40">
        <v>0.75</v>
      </c>
      <c r="D16" s="17">
        <v>0.75</v>
      </c>
      <c r="E16" s="2"/>
    </row>
    <row r="17">
      <c r="A17" s="79" t="s">
        <v>177</v>
      </c>
      <c r="B17" s="37" t="s">
        <v>3855</v>
      </c>
      <c r="C17" s="40">
        <v>0.45</v>
      </c>
      <c r="D17" s="17">
        <v>0.45</v>
      </c>
      <c r="E17" s="2"/>
    </row>
    <row r="18">
      <c r="A18" s="79" t="s">
        <v>177</v>
      </c>
      <c r="B18" s="37" t="s">
        <v>3856</v>
      </c>
      <c r="C18" s="40">
        <v>0.6</v>
      </c>
      <c r="D18" s="17">
        <v>0.6</v>
      </c>
      <c r="E18" s="2"/>
    </row>
    <row r="19">
      <c r="A19" s="79" t="s">
        <v>177</v>
      </c>
      <c r="B19" s="79" t="s">
        <v>3858</v>
      </c>
      <c r="C19" s="40">
        <v>0.3</v>
      </c>
      <c r="D19" s="17">
        <v>0.3</v>
      </c>
      <c r="E19" s="2"/>
    </row>
    <row r="20">
      <c r="A20" s="79" t="s">
        <v>3859</v>
      </c>
      <c r="B20" s="79" t="s">
        <v>3860</v>
      </c>
      <c r="C20" s="40">
        <v>3.8</v>
      </c>
      <c r="D20" s="17">
        <v>3.8</v>
      </c>
      <c r="E20" s="2"/>
    </row>
    <row r="21">
      <c r="A21" s="414" t="s">
        <v>3862</v>
      </c>
      <c r="B21" s="69" t="s">
        <v>3867</v>
      </c>
      <c r="C21" s="162">
        <v>1.59</v>
      </c>
      <c r="D21" s="165">
        <v>1.59</v>
      </c>
      <c r="E21" s="2"/>
    </row>
    <row r="22">
      <c r="A22" s="414" t="s">
        <v>3868</v>
      </c>
      <c r="B22" s="69" t="s">
        <v>3869</v>
      </c>
      <c r="C22" s="162">
        <v>1.34</v>
      </c>
      <c r="D22" s="165">
        <v>1.34</v>
      </c>
      <c r="E22" s="1" t="s">
        <v>3871</v>
      </c>
    </row>
    <row r="23">
      <c r="A23" s="414" t="s">
        <v>221</v>
      </c>
      <c r="B23" s="69" t="s">
        <v>3872</v>
      </c>
      <c r="C23" s="137">
        <v>3.8</v>
      </c>
      <c r="D23" s="130">
        <v>3.8</v>
      </c>
      <c r="E23" s="2"/>
    </row>
    <row r="24">
      <c r="A24" s="79" t="s">
        <v>139</v>
      </c>
      <c r="B24" s="79" t="s">
        <v>3874</v>
      </c>
      <c r="C24" s="17">
        <v>4.2</v>
      </c>
      <c r="D24" s="40">
        <v>4.2</v>
      </c>
      <c r="E24" s="2"/>
    </row>
    <row r="25">
      <c r="A25" s="79" t="s">
        <v>3597</v>
      </c>
      <c r="B25" s="79" t="s">
        <v>3875</v>
      </c>
      <c r="C25" s="40">
        <v>0.4</v>
      </c>
      <c r="D25" s="17">
        <v>0.4</v>
      </c>
      <c r="E25" s="2"/>
    </row>
    <row r="26">
      <c r="A26" s="79" t="s">
        <v>198</v>
      </c>
      <c r="B26" s="79" t="s">
        <v>3877</v>
      </c>
      <c r="C26" s="17"/>
      <c r="D26" s="56"/>
      <c r="E26" s="2"/>
    </row>
    <row r="27">
      <c r="A27" s="79" t="s">
        <v>198</v>
      </c>
      <c r="B27" s="79" t="s">
        <v>3879</v>
      </c>
      <c r="C27" s="17">
        <v>0.3</v>
      </c>
      <c r="D27" s="40">
        <v>0.3</v>
      </c>
      <c r="E27" s="2"/>
    </row>
    <row r="28">
      <c r="A28" s="79" t="s">
        <v>3880</v>
      </c>
      <c r="B28" s="79" t="s">
        <v>3881</v>
      </c>
      <c r="C28" s="40">
        <v>0.55</v>
      </c>
      <c r="D28" s="17">
        <v>0.55</v>
      </c>
      <c r="E28" s="2"/>
    </row>
    <row r="29">
      <c r="A29" s="79" t="s">
        <v>3880</v>
      </c>
      <c r="B29" s="79" t="s">
        <v>3858</v>
      </c>
      <c r="C29" s="40">
        <v>0.3</v>
      </c>
      <c r="D29" s="17">
        <v>0.3</v>
      </c>
      <c r="E29" s="2"/>
    </row>
    <row r="30">
      <c r="A30" s="79" t="s">
        <v>225</v>
      </c>
      <c r="B30" s="79" t="s">
        <v>3883</v>
      </c>
      <c r="C30" s="40">
        <v>0.3</v>
      </c>
      <c r="D30" s="17">
        <v>0.3</v>
      </c>
      <c r="E30" s="2"/>
    </row>
    <row r="31">
      <c r="A31" s="79" t="s">
        <v>225</v>
      </c>
      <c r="B31" s="79" t="s">
        <v>3885</v>
      </c>
      <c r="C31" s="40">
        <v>0.32</v>
      </c>
      <c r="D31" s="17">
        <v>0.32</v>
      </c>
      <c r="E31" s="2"/>
    </row>
    <row r="32">
      <c r="A32" s="79" t="s">
        <v>525</v>
      </c>
      <c r="B32" s="37" t="s">
        <v>3887</v>
      </c>
      <c r="C32" s="40">
        <v>0.413</v>
      </c>
      <c r="D32" s="17">
        <v>0.413</v>
      </c>
      <c r="E32" s="1" t="s">
        <v>3889</v>
      </c>
    </row>
    <row r="33">
      <c r="A33" s="79" t="s">
        <v>525</v>
      </c>
      <c r="B33" s="37" t="s">
        <v>3890</v>
      </c>
      <c r="C33" s="40">
        <v>0.45</v>
      </c>
      <c r="D33" s="17">
        <v>0.45</v>
      </c>
      <c r="E33" s="2"/>
    </row>
    <row r="34">
      <c r="A34" s="79" t="s">
        <v>525</v>
      </c>
      <c r="B34" s="37" t="s">
        <v>3892</v>
      </c>
      <c r="C34" s="40">
        <v>0.923</v>
      </c>
      <c r="D34" s="17">
        <v>0.923</v>
      </c>
      <c r="E34" s="84" t="s">
        <v>35</v>
      </c>
    </row>
    <row r="35">
      <c r="A35" s="79" t="s">
        <v>525</v>
      </c>
      <c r="B35" s="37" t="s">
        <v>3893</v>
      </c>
      <c r="C35" s="40">
        <v>0.8</v>
      </c>
      <c r="D35" s="17">
        <v>0.8</v>
      </c>
      <c r="E35" s="2"/>
    </row>
    <row r="36">
      <c r="A36" s="79" t="s">
        <v>525</v>
      </c>
      <c r="B36" s="79" t="s">
        <v>3895</v>
      </c>
      <c r="C36" s="40">
        <v>0.375</v>
      </c>
      <c r="D36" s="17">
        <v>0.375</v>
      </c>
      <c r="E36" s="2"/>
    </row>
    <row r="37">
      <c r="A37" s="79" t="s">
        <v>525</v>
      </c>
      <c r="B37" s="79" t="s">
        <v>3896</v>
      </c>
      <c r="C37" s="40">
        <v>1.55</v>
      </c>
      <c r="D37" s="17">
        <v>1.55</v>
      </c>
      <c r="E37" s="2"/>
    </row>
    <row r="38">
      <c r="A38" s="79" t="s">
        <v>525</v>
      </c>
      <c r="B38" s="79" t="s">
        <v>3898</v>
      </c>
      <c r="C38" s="40">
        <v>0.8</v>
      </c>
      <c r="D38" s="17">
        <v>0.8</v>
      </c>
      <c r="E38" s="2"/>
    </row>
    <row r="39">
      <c r="A39" s="79" t="s">
        <v>525</v>
      </c>
      <c r="B39" s="79" t="s">
        <v>3900</v>
      </c>
      <c r="C39" s="40">
        <v>0.35</v>
      </c>
      <c r="D39" s="17">
        <v>0.35</v>
      </c>
      <c r="E39" s="2"/>
    </row>
    <row r="40">
      <c r="A40" s="79" t="s">
        <v>525</v>
      </c>
      <c r="B40" s="79" t="s">
        <v>3901</v>
      </c>
      <c r="C40" s="40">
        <v>0.25</v>
      </c>
      <c r="D40" s="17">
        <v>0.25</v>
      </c>
      <c r="E40" s="2"/>
    </row>
    <row r="41">
      <c r="A41" s="79" t="s">
        <v>525</v>
      </c>
      <c r="B41" s="79" t="s">
        <v>3903</v>
      </c>
      <c r="C41" s="40">
        <v>0.15</v>
      </c>
      <c r="D41" s="17">
        <v>0.15</v>
      </c>
      <c r="E41" s="2"/>
    </row>
    <row r="42">
      <c r="A42" s="79" t="s">
        <v>525</v>
      </c>
      <c r="B42" s="79" t="s">
        <v>3904</v>
      </c>
      <c r="C42" s="40">
        <v>0.9</v>
      </c>
      <c r="D42" s="17">
        <v>0.9</v>
      </c>
      <c r="E42" s="2"/>
    </row>
    <row r="43">
      <c r="A43" s="79" t="s">
        <v>525</v>
      </c>
      <c r="B43" s="79" t="s">
        <v>3906</v>
      </c>
      <c r="C43" s="38">
        <v>0.065</v>
      </c>
      <c r="D43" s="40">
        <v>0.065</v>
      </c>
      <c r="E43" s="1" t="s">
        <v>3907</v>
      </c>
    </row>
    <row r="44">
      <c r="A44" s="79" t="s">
        <v>525</v>
      </c>
      <c r="B44" s="79" t="s">
        <v>3910</v>
      </c>
      <c r="C44" s="38">
        <v>0.044</v>
      </c>
      <c r="D44" s="40">
        <v>0.044</v>
      </c>
      <c r="E44" s="2"/>
    </row>
    <row r="45">
      <c r="A45" s="79" t="s">
        <v>525</v>
      </c>
      <c r="B45" s="79" t="s">
        <v>3911</v>
      </c>
      <c r="C45" s="40">
        <v>0.112</v>
      </c>
      <c r="D45" s="38">
        <v>0.112</v>
      </c>
      <c r="E45" s="1" t="s">
        <v>1492</v>
      </c>
    </row>
    <row r="46">
      <c r="A46" s="79" t="s">
        <v>1330</v>
      </c>
      <c r="B46" s="79" t="s">
        <v>3913</v>
      </c>
      <c r="C46" s="40">
        <v>0.65</v>
      </c>
      <c r="D46" s="17">
        <v>0.65</v>
      </c>
      <c r="E46" s="2"/>
    </row>
    <row r="47">
      <c r="A47" s="79" t="s">
        <v>1330</v>
      </c>
      <c r="B47" s="79" t="s">
        <v>3914</v>
      </c>
      <c r="C47" s="40">
        <v>1.4</v>
      </c>
      <c r="D47" s="17">
        <v>1.4</v>
      </c>
      <c r="E47" s="2"/>
    </row>
    <row r="48">
      <c r="A48" s="79" t="s">
        <v>1330</v>
      </c>
      <c r="B48" s="79" t="s">
        <v>3916</v>
      </c>
      <c r="C48" s="40">
        <v>0.55</v>
      </c>
      <c r="D48" s="17">
        <v>0.55</v>
      </c>
      <c r="E48" s="2"/>
    </row>
    <row r="49">
      <c r="A49" s="79" t="s">
        <v>1330</v>
      </c>
      <c r="B49" s="79" t="s">
        <v>3917</v>
      </c>
      <c r="C49" s="40">
        <v>0.07</v>
      </c>
      <c r="D49" s="17">
        <v>0.07</v>
      </c>
      <c r="E49" s="2"/>
    </row>
    <row r="50">
      <c r="A50" s="79" t="s">
        <v>1330</v>
      </c>
      <c r="B50" s="79" t="s">
        <v>3919</v>
      </c>
      <c r="C50" s="40">
        <v>0.2</v>
      </c>
      <c r="D50" s="17">
        <v>0.2</v>
      </c>
      <c r="E50" s="2"/>
    </row>
    <row r="51">
      <c r="A51" s="79" t="s">
        <v>1330</v>
      </c>
      <c r="B51" s="79" t="s">
        <v>3920</v>
      </c>
      <c r="C51" s="40">
        <v>0.25</v>
      </c>
      <c r="D51" s="17">
        <v>0.25</v>
      </c>
      <c r="E51" s="2"/>
    </row>
    <row r="52">
      <c r="A52" s="79" t="s">
        <v>1330</v>
      </c>
      <c r="B52" s="79" t="s">
        <v>3858</v>
      </c>
      <c r="C52" s="40">
        <v>0.3</v>
      </c>
      <c r="D52" s="17">
        <v>0.3</v>
      </c>
      <c r="E52" s="2"/>
    </row>
    <row r="53">
      <c r="A53" s="79" t="s">
        <v>1256</v>
      </c>
      <c r="B53" s="79" t="s">
        <v>3922</v>
      </c>
      <c r="C53" s="40">
        <v>0.8</v>
      </c>
      <c r="D53" s="17">
        <v>0.8</v>
      </c>
      <c r="E53" s="2"/>
    </row>
    <row r="54">
      <c r="A54" s="79" t="s">
        <v>773</v>
      </c>
      <c r="B54" s="37" t="s">
        <v>3924</v>
      </c>
      <c r="C54" s="40">
        <v>0.8</v>
      </c>
      <c r="D54" s="17">
        <v>0.8</v>
      </c>
      <c r="E54" s="2"/>
    </row>
    <row r="55">
      <c r="A55" s="79" t="s">
        <v>773</v>
      </c>
      <c r="B55" s="37" t="s">
        <v>3925</v>
      </c>
      <c r="C55" s="40">
        <v>0.4</v>
      </c>
      <c r="D55" s="17">
        <v>0.4</v>
      </c>
      <c r="E55" s="2"/>
    </row>
    <row r="56">
      <c r="A56" s="79" t="s">
        <v>158</v>
      </c>
      <c r="B56" s="79" t="s">
        <v>3927</v>
      </c>
      <c r="C56" s="38">
        <v>0.6</v>
      </c>
      <c r="D56" s="40">
        <v>0.6</v>
      </c>
      <c r="E56" s="2"/>
    </row>
    <row r="57">
      <c r="A57" s="79" t="s">
        <v>3610</v>
      </c>
      <c r="B57" s="79" t="s">
        <v>3928</v>
      </c>
      <c r="C57" s="40">
        <v>0.9</v>
      </c>
      <c r="D57" s="17">
        <v>0.9</v>
      </c>
      <c r="E57" s="2"/>
    </row>
    <row r="58">
      <c r="A58" s="79" t="s">
        <v>61</v>
      </c>
      <c r="B58" s="37" t="s">
        <v>3929</v>
      </c>
      <c r="C58" s="40">
        <v>0.55</v>
      </c>
      <c r="D58" s="17">
        <v>0.55</v>
      </c>
      <c r="E58" s="2"/>
    </row>
    <row r="59">
      <c r="A59" s="79" t="s">
        <v>61</v>
      </c>
      <c r="B59" s="79" t="s">
        <v>3930</v>
      </c>
      <c r="C59" s="40">
        <v>0.2</v>
      </c>
      <c r="D59" s="17">
        <v>0.2</v>
      </c>
      <c r="E59" s="2"/>
    </row>
    <row r="60">
      <c r="A60" s="414" t="s">
        <v>3931</v>
      </c>
      <c r="B60" s="69" t="s">
        <v>3932</v>
      </c>
      <c r="C60" s="137">
        <v>1.0</v>
      </c>
      <c r="D60" s="130">
        <v>1.0</v>
      </c>
      <c r="E60" s="2"/>
    </row>
    <row r="61">
      <c r="A61" s="414" t="s">
        <v>3931</v>
      </c>
      <c r="B61" s="69" t="s">
        <v>3934</v>
      </c>
      <c r="C61" s="137">
        <v>1.2</v>
      </c>
      <c r="D61" s="130">
        <v>1.2</v>
      </c>
      <c r="E61" s="2"/>
    </row>
    <row r="62">
      <c r="A62" s="6" t="s">
        <v>3931</v>
      </c>
      <c r="B62" s="6" t="s">
        <v>3935</v>
      </c>
      <c r="C62" s="162">
        <v>0.192</v>
      </c>
      <c r="D62" s="164">
        <v>0.192</v>
      </c>
      <c r="E62" s="1" t="s">
        <v>3937</v>
      </c>
    </row>
    <row r="63">
      <c r="A63" s="6" t="s">
        <v>3938</v>
      </c>
      <c r="B63" s="6" t="s">
        <v>3939</v>
      </c>
      <c r="C63" s="165">
        <v>0.7</v>
      </c>
      <c r="D63" s="415">
        <v>0.7</v>
      </c>
      <c r="E63" s="2"/>
    </row>
    <row r="64">
      <c r="A64" s="6" t="s">
        <v>3938</v>
      </c>
      <c r="B64" s="6" t="s">
        <v>3942</v>
      </c>
      <c r="C64" s="165">
        <v>0.6</v>
      </c>
      <c r="D64" s="415">
        <v>0.6</v>
      </c>
      <c r="E64" s="2"/>
    </row>
    <row r="65">
      <c r="A65" s="6" t="s">
        <v>200</v>
      </c>
      <c r="B65" s="6" t="s">
        <v>3944</v>
      </c>
      <c r="C65" s="416">
        <v>0.04</v>
      </c>
      <c r="D65" s="417">
        <v>0.04</v>
      </c>
      <c r="E65" s="1" t="s">
        <v>3950</v>
      </c>
    </row>
    <row r="66">
      <c r="A66" s="6" t="s">
        <v>200</v>
      </c>
      <c r="B66" s="6" t="s">
        <v>3951</v>
      </c>
      <c r="C66" s="418">
        <v>0.07</v>
      </c>
      <c r="D66" s="419">
        <v>0.07</v>
      </c>
      <c r="E66" s="1" t="s">
        <v>3959</v>
      </c>
    </row>
    <row r="67">
      <c r="A67" s="6" t="s">
        <v>200</v>
      </c>
      <c r="B67" s="79" t="s">
        <v>3960</v>
      </c>
      <c r="C67" s="418">
        <v>0.11</v>
      </c>
      <c r="D67" s="419">
        <v>0.11</v>
      </c>
      <c r="E67" s="1" t="s">
        <v>3959</v>
      </c>
    </row>
    <row r="68">
      <c r="A68" s="6" t="s">
        <v>200</v>
      </c>
      <c r="B68" s="79" t="s">
        <v>3963</v>
      </c>
      <c r="C68" s="418">
        <v>0.13</v>
      </c>
      <c r="D68" s="419">
        <v>0.13</v>
      </c>
      <c r="E68" s="1" t="s">
        <v>3959</v>
      </c>
    </row>
    <row r="69">
      <c r="A69" s="6" t="s">
        <v>200</v>
      </c>
      <c r="B69" s="79" t="s">
        <v>3964</v>
      </c>
      <c r="C69" s="418">
        <v>0.18</v>
      </c>
      <c r="D69" s="419">
        <v>0.18</v>
      </c>
      <c r="E69" s="1" t="s">
        <v>3959</v>
      </c>
    </row>
    <row r="70">
      <c r="A70" s="6" t="s">
        <v>200</v>
      </c>
      <c r="B70" s="79" t="s">
        <v>3967</v>
      </c>
      <c r="C70" s="418">
        <v>0.22</v>
      </c>
      <c r="D70" s="419">
        <v>0.22</v>
      </c>
      <c r="E70" s="1" t="s">
        <v>3959</v>
      </c>
    </row>
    <row r="71">
      <c r="A71" s="6" t="s">
        <v>200</v>
      </c>
      <c r="B71" s="79" t="s">
        <v>3970</v>
      </c>
      <c r="C71" s="17">
        <v>1.0</v>
      </c>
      <c r="D71" s="40">
        <v>1.0</v>
      </c>
      <c r="E71" s="1"/>
    </row>
    <row r="72">
      <c r="A72" s="6" t="s">
        <v>200</v>
      </c>
      <c r="B72" s="79" t="s">
        <v>3971</v>
      </c>
      <c r="C72" s="17">
        <v>1.0</v>
      </c>
      <c r="D72" s="40">
        <v>1.0</v>
      </c>
      <c r="E72" s="2"/>
    </row>
    <row r="73">
      <c r="A73" s="6" t="s">
        <v>200</v>
      </c>
      <c r="B73" s="79" t="s">
        <v>3974</v>
      </c>
      <c r="C73" s="17">
        <v>0.02</v>
      </c>
      <c r="D73" s="40">
        <v>0.02</v>
      </c>
      <c r="E73" s="2"/>
    </row>
    <row r="74">
      <c r="A74" s="6" t="s">
        <v>200</v>
      </c>
      <c r="B74" s="79" t="s">
        <v>3975</v>
      </c>
      <c r="C74" s="17">
        <v>0.4</v>
      </c>
      <c r="D74" s="40">
        <v>0.4</v>
      </c>
      <c r="E74" s="2"/>
    </row>
    <row r="75">
      <c r="A75" s="411"/>
      <c r="B75" s="65"/>
      <c r="C75" s="56"/>
      <c r="D75" s="56"/>
      <c r="E75" s="2"/>
    </row>
    <row r="76">
      <c r="A76" s="411" t="s">
        <v>3977</v>
      </c>
      <c r="B76" s="65"/>
      <c r="C76" s="56"/>
      <c r="D76" s="56"/>
      <c r="E76" s="2"/>
    </row>
    <row r="77">
      <c r="A77" s="18" t="s">
        <v>2</v>
      </c>
      <c r="B77" s="10" t="s">
        <v>5</v>
      </c>
      <c r="C77" s="11" t="s">
        <v>9</v>
      </c>
      <c r="D77" s="11" t="s">
        <v>11</v>
      </c>
      <c r="E77" s="285" t="s">
        <v>18</v>
      </c>
    </row>
    <row r="78">
      <c r="A78" s="79" t="s">
        <v>3980</v>
      </c>
      <c r="B78" s="79" t="s">
        <v>648</v>
      </c>
      <c r="C78" s="40">
        <v>2.9</v>
      </c>
      <c r="D78" s="17">
        <v>2.9</v>
      </c>
      <c r="E78" s="1" t="s">
        <v>3982</v>
      </c>
    </row>
    <row r="79">
      <c r="A79" s="79" t="s">
        <v>2424</v>
      </c>
      <c r="B79" s="79" t="s">
        <v>3984</v>
      </c>
      <c r="C79" s="40">
        <v>4.0</v>
      </c>
      <c r="D79" s="17">
        <v>4.0</v>
      </c>
      <c r="E79" s="1" t="s">
        <v>3985</v>
      </c>
    </row>
    <row r="80">
      <c r="A80" s="79" t="s">
        <v>3987</v>
      </c>
      <c r="B80" s="79" t="s">
        <v>3988</v>
      </c>
      <c r="C80" s="40">
        <v>5.25</v>
      </c>
      <c r="D80" s="17">
        <v>5.25</v>
      </c>
      <c r="E80" s="2"/>
    </row>
    <row r="81">
      <c r="A81" s="79" t="s">
        <v>3989</v>
      </c>
      <c r="B81" s="79" t="s">
        <v>3991</v>
      </c>
      <c r="C81" s="40">
        <v>7.1</v>
      </c>
      <c r="D81" s="17">
        <v>7.1</v>
      </c>
      <c r="E81" s="2"/>
    </row>
    <row r="82">
      <c r="A82" s="79" t="s">
        <v>192</v>
      </c>
      <c r="B82" s="79" t="s">
        <v>3993</v>
      </c>
      <c r="C82" s="40">
        <v>9.6</v>
      </c>
      <c r="D82" s="17">
        <v>9.6</v>
      </c>
      <c r="E82" s="2"/>
    </row>
    <row r="83">
      <c r="A83" s="79" t="s">
        <v>3610</v>
      </c>
      <c r="B83" s="79" t="s">
        <v>3995</v>
      </c>
      <c r="C83" s="40">
        <v>10.5</v>
      </c>
      <c r="D83" s="17">
        <v>10.5</v>
      </c>
      <c r="E83" s="2"/>
    </row>
    <row r="84">
      <c r="A84" s="79" t="s">
        <v>3997</v>
      </c>
      <c r="B84" s="414" t="s">
        <v>3998</v>
      </c>
      <c r="C84" s="40">
        <v>10.88</v>
      </c>
      <c r="D84" s="17">
        <v>10.88</v>
      </c>
      <c r="E84" s="2"/>
    </row>
    <row r="85">
      <c r="A85" s="79" t="s">
        <v>3997</v>
      </c>
      <c r="B85" s="414" t="s">
        <v>4000</v>
      </c>
      <c r="C85" s="40">
        <v>11.0</v>
      </c>
      <c r="D85" s="17">
        <v>11.0</v>
      </c>
      <c r="E85" s="2"/>
    </row>
    <row r="86">
      <c r="A86" s="79" t="s">
        <v>1005</v>
      </c>
      <c r="B86" s="83" t="s">
        <v>4002</v>
      </c>
      <c r="C86" s="17">
        <v>11.0</v>
      </c>
      <c r="D86" s="17">
        <v>11.18</v>
      </c>
      <c r="E86" s="6" t="s">
        <v>790</v>
      </c>
      <c r="F86" s="6"/>
      <c r="I86" s="79" t="s">
        <v>1005</v>
      </c>
      <c r="J86" s="83" t="s">
        <v>4002</v>
      </c>
      <c r="K86" s="19">
        <v>11.0</v>
      </c>
      <c r="L86" s="19">
        <v>11.18</v>
      </c>
      <c r="M86" s="6" t="s">
        <v>4006</v>
      </c>
      <c r="N86" s="6" t="s">
        <v>4007</v>
      </c>
      <c r="Q86" s="79" t="s">
        <v>1005</v>
      </c>
      <c r="R86" s="83" t="s">
        <v>4002</v>
      </c>
      <c r="S86" s="19">
        <v>11.0</v>
      </c>
      <c r="T86" s="19">
        <v>11.18</v>
      </c>
      <c r="U86" s="6" t="s">
        <v>4006</v>
      </c>
      <c r="V86" s="6" t="s">
        <v>4007</v>
      </c>
    </row>
    <row r="87">
      <c r="A87" s="79" t="s">
        <v>4010</v>
      </c>
      <c r="B87" s="83" t="s">
        <v>4011</v>
      </c>
      <c r="C87" s="40">
        <v>11.7</v>
      </c>
      <c r="D87" s="17">
        <v>11.7</v>
      </c>
      <c r="E87" s="6" t="s">
        <v>4013</v>
      </c>
      <c r="F87" s="6"/>
      <c r="G87" s="6"/>
      <c r="H87" s="6"/>
    </row>
    <row r="88">
      <c r="A88" s="79" t="s">
        <v>2082</v>
      </c>
      <c r="B88" s="83" t="s">
        <v>4014</v>
      </c>
      <c r="C88" s="40">
        <v>12.24</v>
      </c>
      <c r="D88" s="17">
        <v>12.24</v>
      </c>
      <c r="E88" s="6" t="s">
        <v>790</v>
      </c>
      <c r="F88" s="6"/>
    </row>
    <row r="89">
      <c r="A89" s="79" t="s">
        <v>4015</v>
      </c>
      <c r="B89" s="83" t="s">
        <v>4017</v>
      </c>
      <c r="C89" s="40">
        <v>12.95</v>
      </c>
      <c r="D89" s="17">
        <v>12.95</v>
      </c>
      <c r="E89" s="6" t="s">
        <v>790</v>
      </c>
      <c r="F89" s="6"/>
    </row>
    <row r="90">
      <c r="A90" s="79" t="s">
        <v>1005</v>
      </c>
      <c r="B90" s="79" t="s">
        <v>4018</v>
      </c>
      <c r="C90" s="40">
        <v>12.95</v>
      </c>
      <c r="D90" s="17">
        <v>12.95</v>
      </c>
      <c r="E90" s="1" t="s">
        <v>4020</v>
      </c>
    </row>
    <row r="91">
      <c r="A91" s="79" t="s">
        <v>3997</v>
      </c>
      <c r="B91" s="79" t="s">
        <v>4021</v>
      </c>
      <c r="C91" s="40">
        <v>13.0</v>
      </c>
      <c r="D91" s="17">
        <v>13.0</v>
      </c>
      <c r="E91" s="2"/>
    </row>
    <row r="92">
      <c r="A92" s="6" t="s">
        <v>142</v>
      </c>
      <c r="B92" s="6" t="s">
        <v>4022</v>
      </c>
      <c r="C92" s="17">
        <v>16.0</v>
      </c>
      <c r="D92" s="40">
        <v>16.0</v>
      </c>
      <c r="E92" s="2"/>
    </row>
    <row r="93">
      <c r="C93" s="3"/>
      <c r="D93" s="3"/>
      <c r="E93" s="2"/>
    </row>
    <row r="94">
      <c r="C94" s="3"/>
      <c r="D94" s="3"/>
      <c r="E94" s="2"/>
    </row>
    <row r="95">
      <c r="A95" s="138" t="s">
        <v>4024</v>
      </c>
      <c r="B95" s="75"/>
      <c r="C95" s="56"/>
      <c r="D95" s="56"/>
      <c r="E95" s="2"/>
    </row>
    <row r="96">
      <c r="A96" s="18" t="s">
        <v>2</v>
      </c>
      <c r="B96" s="10" t="s">
        <v>5</v>
      </c>
      <c r="C96" s="11" t="s">
        <v>9</v>
      </c>
      <c r="D96" s="11" t="s">
        <v>11</v>
      </c>
      <c r="E96" s="285" t="s">
        <v>18</v>
      </c>
    </row>
    <row r="97">
      <c r="A97" s="6" t="s">
        <v>487</v>
      </c>
      <c r="B97" s="6" t="s">
        <v>4027</v>
      </c>
      <c r="C97" s="17">
        <v>0.16</v>
      </c>
      <c r="D97" s="40">
        <v>0.16</v>
      </c>
      <c r="E97" s="2"/>
    </row>
    <row r="98">
      <c r="A98" s="6" t="s">
        <v>487</v>
      </c>
      <c r="B98" s="6" t="s">
        <v>4029</v>
      </c>
      <c r="C98" s="17">
        <v>0.56</v>
      </c>
      <c r="D98" s="40">
        <v>0.56</v>
      </c>
      <c r="E98" s="2"/>
    </row>
    <row r="99">
      <c r="A99" s="6" t="s">
        <v>487</v>
      </c>
      <c r="B99" s="6" t="s">
        <v>4031</v>
      </c>
      <c r="C99" s="17">
        <v>2.72</v>
      </c>
      <c r="D99" s="40">
        <v>2.72</v>
      </c>
      <c r="E99" s="2"/>
    </row>
    <row r="100">
      <c r="A100" s="6" t="s">
        <v>487</v>
      </c>
      <c r="B100" s="6" t="s">
        <v>4034</v>
      </c>
      <c r="C100" s="17">
        <v>4.96</v>
      </c>
      <c r="D100" s="17">
        <v>4.96</v>
      </c>
      <c r="E100" s="1" t="s">
        <v>4035</v>
      </c>
    </row>
    <row r="101">
      <c r="A101" s="6" t="s">
        <v>3908</v>
      </c>
      <c r="B101" s="37" t="s">
        <v>4037</v>
      </c>
      <c r="C101" s="38">
        <v>4.127</v>
      </c>
      <c r="D101" s="40">
        <v>4.127</v>
      </c>
      <c r="E101" s="2"/>
    </row>
    <row r="102">
      <c r="C102" s="3"/>
      <c r="D102" s="3"/>
      <c r="E102" s="2"/>
    </row>
    <row r="103">
      <c r="C103" s="3"/>
      <c r="D103" s="3"/>
      <c r="E103" s="2"/>
    </row>
    <row r="104">
      <c r="C104" s="3"/>
      <c r="D104" s="3"/>
      <c r="E104" s="2"/>
    </row>
    <row r="105">
      <c r="C105" s="56"/>
      <c r="D105" s="56"/>
      <c r="E105" s="2"/>
    </row>
    <row r="106">
      <c r="C106" s="56"/>
      <c r="D106" s="56"/>
      <c r="E106" s="2"/>
    </row>
    <row r="107">
      <c r="C107" s="56"/>
      <c r="D107" s="56"/>
      <c r="E107" s="2"/>
    </row>
    <row r="108">
      <c r="C108" s="56"/>
      <c r="D108" s="56"/>
      <c r="E108" s="2"/>
    </row>
    <row r="109">
      <c r="C109" s="56"/>
      <c r="D109" s="56"/>
      <c r="E109" s="2"/>
    </row>
    <row r="110">
      <c r="C110" s="56"/>
      <c r="D110" s="56"/>
      <c r="E110" s="2"/>
    </row>
    <row r="111">
      <c r="C111" s="56"/>
      <c r="D111" s="56"/>
      <c r="E111" s="2"/>
    </row>
    <row r="112">
      <c r="C112" s="56"/>
      <c r="D112" s="56"/>
      <c r="E112" s="2"/>
    </row>
    <row r="113">
      <c r="C113" s="56"/>
      <c r="D113" s="56"/>
      <c r="E113" s="2"/>
    </row>
    <row r="114">
      <c r="C114" s="56"/>
      <c r="D114" s="56"/>
      <c r="E114" s="2"/>
    </row>
    <row r="115">
      <c r="C115" s="56"/>
      <c r="D115" s="56"/>
      <c r="E115" s="2"/>
    </row>
    <row r="116">
      <c r="C116" s="56"/>
      <c r="D116" s="56"/>
      <c r="E116" s="2"/>
    </row>
    <row r="117">
      <c r="C117" s="56"/>
      <c r="D117" s="56"/>
      <c r="E117" s="2"/>
    </row>
    <row r="118">
      <c r="C118" s="56"/>
      <c r="D118" s="56"/>
      <c r="E118" s="2"/>
    </row>
    <row r="119">
      <c r="C119" s="56"/>
      <c r="D119" s="56"/>
      <c r="E119" s="2"/>
    </row>
    <row r="120">
      <c r="C120" s="56"/>
      <c r="D120" s="56"/>
      <c r="E120" s="2"/>
    </row>
    <row r="121">
      <c r="C121" s="56"/>
      <c r="D121" s="56"/>
      <c r="E121" s="2"/>
    </row>
    <row r="122">
      <c r="C122" s="56"/>
      <c r="D122" s="56"/>
      <c r="E122" s="2"/>
    </row>
    <row r="123">
      <c r="C123" s="56"/>
      <c r="D123" s="56"/>
      <c r="E123" s="2"/>
    </row>
    <row r="124">
      <c r="C124" s="56"/>
      <c r="D124" s="56"/>
      <c r="E124" s="2"/>
    </row>
    <row r="125">
      <c r="C125" s="56"/>
      <c r="D125" s="56"/>
      <c r="E125" s="2"/>
    </row>
    <row r="126">
      <c r="C126" s="56"/>
      <c r="D126" s="56"/>
      <c r="E126" s="2"/>
    </row>
    <row r="127">
      <c r="C127" s="56"/>
      <c r="D127" s="56"/>
      <c r="E127" s="2"/>
    </row>
    <row r="128">
      <c r="C128" s="56"/>
      <c r="D128" s="56"/>
      <c r="E128" s="2"/>
    </row>
    <row r="129">
      <c r="C129" s="56"/>
      <c r="D129" s="56"/>
      <c r="E129" s="2"/>
    </row>
    <row r="130">
      <c r="C130" s="56"/>
      <c r="D130" s="56"/>
      <c r="E130" s="2"/>
    </row>
    <row r="131">
      <c r="C131" s="56"/>
      <c r="D131" s="56"/>
      <c r="E131" s="2"/>
    </row>
    <row r="132">
      <c r="C132" s="56"/>
      <c r="D132" s="56"/>
      <c r="E132" s="2"/>
    </row>
    <row r="133">
      <c r="C133" s="56"/>
      <c r="D133" s="56"/>
      <c r="E133" s="2"/>
    </row>
    <row r="134">
      <c r="C134" s="56"/>
      <c r="D134" s="56"/>
      <c r="E134" s="2"/>
    </row>
    <row r="135">
      <c r="C135" s="56"/>
      <c r="D135" s="56"/>
      <c r="E135" s="2"/>
    </row>
    <row r="136">
      <c r="C136" s="56"/>
      <c r="D136" s="56"/>
      <c r="E136" s="2"/>
    </row>
    <row r="137">
      <c r="C137" s="56"/>
      <c r="D137" s="56"/>
      <c r="E137" s="2"/>
    </row>
    <row r="138">
      <c r="C138" s="56"/>
      <c r="D138" s="56"/>
      <c r="E138" s="2"/>
    </row>
    <row r="139">
      <c r="C139" s="56"/>
      <c r="D139" s="56"/>
      <c r="E139" s="2"/>
    </row>
    <row r="140">
      <c r="C140" s="56"/>
      <c r="D140" s="56"/>
      <c r="E140" s="2"/>
    </row>
    <row r="141">
      <c r="C141" s="56"/>
      <c r="D141" s="56"/>
      <c r="E141" s="2"/>
    </row>
    <row r="142">
      <c r="C142" s="56"/>
      <c r="D142" s="56"/>
      <c r="E142" s="2"/>
    </row>
    <row r="143">
      <c r="C143" s="56"/>
      <c r="D143" s="56"/>
      <c r="E143" s="2"/>
    </row>
    <row r="144">
      <c r="C144" s="56"/>
      <c r="D144" s="56"/>
      <c r="E144" s="2"/>
    </row>
    <row r="145">
      <c r="C145" s="56"/>
      <c r="D145" s="56"/>
      <c r="E145" s="2"/>
    </row>
    <row r="146">
      <c r="C146" s="56"/>
      <c r="D146" s="56"/>
      <c r="E146" s="2"/>
    </row>
    <row r="147">
      <c r="C147" s="56"/>
      <c r="D147" s="56"/>
      <c r="E147" s="2"/>
    </row>
    <row r="148">
      <c r="C148" s="56"/>
      <c r="D148" s="56"/>
      <c r="E148" s="2"/>
    </row>
    <row r="149">
      <c r="C149" s="56"/>
      <c r="D149" s="56"/>
      <c r="E149" s="2"/>
    </row>
    <row r="150">
      <c r="C150" s="56"/>
      <c r="D150" s="56"/>
      <c r="E150" s="2"/>
    </row>
    <row r="151">
      <c r="C151" s="56"/>
      <c r="D151" s="56"/>
      <c r="E151" s="2"/>
    </row>
    <row r="152">
      <c r="C152" s="56"/>
      <c r="D152" s="56"/>
      <c r="E152" s="2"/>
    </row>
    <row r="153">
      <c r="C153" s="56"/>
      <c r="D153" s="56"/>
      <c r="E153" s="2"/>
    </row>
    <row r="154">
      <c r="C154" s="56"/>
      <c r="D154" s="56"/>
      <c r="E154" s="2"/>
    </row>
    <row r="155">
      <c r="C155" s="56"/>
      <c r="D155" s="56"/>
      <c r="E155" s="2"/>
    </row>
    <row r="156">
      <c r="C156" s="56"/>
      <c r="D156" s="56"/>
      <c r="E156" s="2"/>
    </row>
    <row r="157">
      <c r="C157" s="56"/>
      <c r="D157" s="56"/>
      <c r="E157" s="2"/>
    </row>
    <row r="158">
      <c r="C158" s="56"/>
      <c r="D158" s="56"/>
      <c r="E158" s="2"/>
    </row>
    <row r="159">
      <c r="C159" s="56"/>
      <c r="D159" s="56"/>
      <c r="E159" s="2"/>
    </row>
    <row r="160">
      <c r="C160" s="56"/>
      <c r="D160" s="56"/>
      <c r="E160" s="2"/>
    </row>
    <row r="161">
      <c r="C161" s="56"/>
      <c r="D161" s="56"/>
      <c r="E161" s="2"/>
    </row>
    <row r="162">
      <c r="C162" s="56"/>
      <c r="D162" s="56"/>
      <c r="E162" s="2"/>
    </row>
    <row r="163">
      <c r="C163" s="56"/>
      <c r="D163" s="56"/>
      <c r="E163" s="2"/>
    </row>
    <row r="164">
      <c r="C164" s="56"/>
      <c r="D164" s="56"/>
      <c r="E164" s="2"/>
    </row>
    <row r="165">
      <c r="C165" s="56"/>
      <c r="D165" s="56"/>
      <c r="E165" s="2"/>
    </row>
    <row r="166">
      <c r="C166" s="56"/>
      <c r="D166" s="56"/>
      <c r="E166" s="2"/>
    </row>
    <row r="167">
      <c r="C167" s="56"/>
      <c r="D167" s="56"/>
      <c r="E167" s="2"/>
    </row>
    <row r="168">
      <c r="C168" s="56"/>
      <c r="D168" s="56"/>
      <c r="E168" s="2"/>
    </row>
    <row r="169">
      <c r="C169" s="56"/>
      <c r="D169" s="56"/>
      <c r="E169" s="2"/>
    </row>
    <row r="170">
      <c r="C170" s="56"/>
      <c r="D170" s="56"/>
      <c r="E170" s="2"/>
    </row>
    <row r="171">
      <c r="C171" s="56"/>
      <c r="D171" s="56"/>
      <c r="E171" s="2"/>
    </row>
    <row r="172">
      <c r="C172" s="56"/>
      <c r="D172" s="56"/>
      <c r="E172" s="2"/>
    </row>
    <row r="173">
      <c r="C173" s="56"/>
      <c r="D173" s="56"/>
      <c r="E173" s="2"/>
    </row>
    <row r="174">
      <c r="C174" s="56"/>
      <c r="D174" s="56"/>
      <c r="E174" s="2"/>
    </row>
    <row r="175">
      <c r="C175" s="56"/>
      <c r="D175" s="56"/>
      <c r="E175" s="2"/>
    </row>
    <row r="176">
      <c r="C176" s="56"/>
      <c r="D176" s="56"/>
      <c r="E176" s="2"/>
    </row>
    <row r="177">
      <c r="C177" s="56"/>
      <c r="D177" s="56"/>
      <c r="E177" s="2"/>
    </row>
    <row r="178">
      <c r="C178" s="56"/>
      <c r="D178" s="56"/>
      <c r="E178" s="2"/>
    </row>
    <row r="179">
      <c r="C179" s="56"/>
      <c r="D179" s="56"/>
      <c r="E179" s="2"/>
    </row>
    <row r="180">
      <c r="C180" s="56"/>
      <c r="D180" s="56"/>
      <c r="E180" s="2"/>
    </row>
    <row r="181">
      <c r="C181" s="56"/>
      <c r="D181" s="56"/>
      <c r="E181" s="2"/>
    </row>
    <row r="182">
      <c r="A182" s="65"/>
      <c r="B182" s="65"/>
      <c r="C182" s="56"/>
      <c r="D182" s="56"/>
      <c r="E182" s="2"/>
    </row>
    <row r="183">
      <c r="A183" s="65"/>
      <c r="B183" s="65"/>
      <c r="C183" s="56"/>
      <c r="D183" s="56"/>
      <c r="E183" s="2"/>
    </row>
    <row r="184">
      <c r="C184" s="56"/>
      <c r="D184" s="56"/>
      <c r="E184" s="2"/>
    </row>
    <row r="185">
      <c r="C185" s="56"/>
      <c r="D185" s="56"/>
      <c r="E185" s="2"/>
    </row>
    <row r="186">
      <c r="C186" s="56"/>
      <c r="D186" s="56"/>
      <c r="E186" s="2"/>
    </row>
    <row r="187">
      <c r="C187" s="56"/>
      <c r="D187" s="56"/>
      <c r="E187" s="2"/>
    </row>
    <row r="188">
      <c r="C188" s="56"/>
      <c r="D188" s="56"/>
      <c r="E188" s="2"/>
    </row>
    <row r="189">
      <c r="C189" s="56"/>
      <c r="D189" s="56"/>
      <c r="E189" s="2"/>
    </row>
    <row r="190">
      <c r="C190" s="56"/>
      <c r="D190" s="56"/>
      <c r="E190" s="2"/>
    </row>
    <row r="191">
      <c r="A191" s="65"/>
      <c r="B191" s="65"/>
      <c r="C191" s="56"/>
      <c r="D191" s="56"/>
      <c r="E191" s="2"/>
    </row>
    <row r="192">
      <c r="A192" s="65"/>
      <c r="B192" s="65"/>
      <c r="C192" s="56"/>
      <c r="D192" s="56"/>
      <c r="E192" s="2"/>
    </row>
    <row r="193">
      <c r="A193" s="65"/>
      <c r="B193" s="65"/>
      <c r="C193" s="56"/>
      <c r="D193" s="56"/>
      <c r="E193" s="2"/>
    </row>
    <row r="194">
      <c r="A194" s="65"/>
      <c r="B194" s="65"/>
      <c r="C194" s="56"/>
      <c r="D194" s="56"/>
      <c r="E194" s="2"/>
    </row>
    <row r="195">
      <c r="A195" s="65"/>
      <c r="B195" s="65"/>
      <c r="C195" s="56"/>
      <c r="D195" s="56"/>
      <c r="E195" s="2"/>
    </row>
    <row r="196">
      <c r="A196" s="65"/>
      <c r="B196" s="65"/>
      <c r="C196" s="56"/>
      <c r="D196" s="56"/>
      <c r="E196" s="2"/>
    </row>
    <row r="197">
      <c r="A197" s="65"/>
      <c r="B197" s="65"/>
      <c r="C197" s="56"/>
      <c r="D197" s="56"/>
      <c r="E197" s="2"/>
    </row>
    <row r="198">
      <c r="A198" s="65"/>
      <c r="B198" s="65"/>
      <c r="C198" s="56"/>
      <c r="D198" s="56"/>
      <c r="E198" s="2"/>
    </row>
    <row r="199">
      <c r="A199" s="65"/>
      <c r="B199" s="65"/>
      <c r="C199" s="56"/>
      <c r="D199" s="56"/>
      <c r="E199" s="2"/>
    </row>
    <row r="200">
      <c r="A200" s="65"/>
      <c r="B200" s="65"/>
      <c r="C200" s="56"/>
      <c r="D200" s="56"/>
      <c r="E200" s="2"/>
    </row>
    <row r="201">
      <c r="A201" s="65"/>
      <c r="B201" s="65"/>
      <c r="C201" s="56"/>
      <c r="D201" s="56"/>
      <c r="E201" s="2"/>
    </row>
    <row r="202">
      <c r="A202" s="65"/>
      <c r="B202" s="65"/>
      <c r="C202" s="56"/>
      <c r="D202" s="56"/>
      <c r="E202" s="2"/>
    </row>
    <row r="203">
      <c r="A203" s="65"/>
      <c r="B203" s="65"/>
      <c r="C203" s="56"/>
      <c r="D203" s="56"/>
      <c r="E203" s="2"/>
    </row>
    <row r="204">
      <c r="A204" s="65"/>
      <c r="B204" s="65"/>
      <c r="C204" s="56"/>
      <c r="D204" s="56"/>
      <c r="E204" s="2"/>
    </row>
    <row r="205">
      <c r="A205" s="65"/>
      <c r="B205" s="65"/>
      <c r="C205" s="56"/>
      <c r="D205" s="56"/>
      <c r="E205" s="2"/>
    </row>
    <row r="206">
      <c r="A206" s="65"/>
      <c r="B206" s="65"/>
      <c r="C206" s="56"/>
      <c r="D206" s="56"/>
      <c r="E206" s="2"/>
    </row>
    <row r="207">
      <c r="A207" s="65"/>
      <c r="B207" s="65"/>
      <c r="C207" s="56"/>
      <c r="D207" s="56"/>
      <c r="E207" s="2"/>
    </row>
    <row r="208">
      <c r="A208" s="65"/>
      <c r="B208" s="65"/>
      <c r="C208" s="56"/>
      <c r="D208" s="56"/>
      <c r="E208" s="2"/>
    </row>
    <row r="209">
      <c r="A209" s="79"/>
      <c r="B209" s="79"/>
      <c r="C209" s="56"/>
      <c r="D209" s="17"/>
      <c r="E209" s="2"/>
    </row>
    <row r="210">
      <c r="A210" s="79"/>
      <c r="B210" s="79"/>
      <c r="C210" s="56"/>
      <c r="D210" s="17"/>
      <c r="E210" s="2"/>
    </row>
    <row r="211">
      <c r="A211" s="65"/>
      <c r="B211" s="65"/>
      <c r="C211" s="56"/>
      <c r="D211" s="56"/>
      <c r="E211" s="2"/>
    </row>
    <row r="212">
      <c r="C212" s="56"/>
      <c r="D212" s="56"/>
      <c r="E212" s="2"/>
    </row>
    <row r="213">
      <c r="C213" s="56"/>
      <c r="D213" s="56"/>
      <c r="E213" s="2"/>
    </row>
    <row r="214">
      <c r="C214" s="56"/>
      <c r="D214" s="56"/>
      <c r="E214" s="2"/>
    </row>
    <row r="215">
      <c r="C215" s="56"/>
      <c r="D215" s="56"/>
      <c r="E215" s="2"/>
    </row>
    <row r="216">
      <c r="C216" s="56"/>
      <c r="D216" s="56"/>
      <c r="E216" s="2"/>
    </row>
    <row r="217">
      <c r="C217" s="56"/>
      <c r="D217" s="56"/>
      <c r="E217" s="2"/>
    </row>
    <row r="218">
      <c r="C218" s="56"/>
      <c r="D218" s="56"/>
      <c r="E218" s="2"/>
    </row>
    <row r="219">
      <c r="C219" s="56"/>
      <c r="D219" s="56"/>
      <c r="E219" s="2"/>
    </row>
    <row r="220">
      <c r="C220" s="56"/>
      <c r="D220" s="56"/>
      <c r="E220" s="2"/>
    </row>
    <row r="221">
      <c r="C221" s="56"/>
      <c r="D221" s="56"/>
      <c r="E221" s="2"/>
    </row>
    <row r="222">
      <c r="C222" s="56"/>
      <c r="D222" s="56"/>
      <c r="E222" s="2"/>
    </row>
    <row r="223">
      <c r="C223" s="56"/>
      <c r="D223" s="56"/>
      <c r="E223" s="2"/>
    </row>
    <row r="224">
      <c r="C224" s="56"/>
      <c r="D224" s="56"/>
      <c r="E224" s="2"/>
    </row>
    <row r="225">
      <c r="C225" s="56"/>
      <c r="D225" s="56"/>
      <c r="E225" s="2"/>
    </row>
    <row r="226">
      <c r="C226" s="56"/>
      <c r="D226" s="56"/>
      <c r="E226" s="2"/>
    </row>
    <row r="227">
      <c r="C227" s="56"/>
      <c r="D227" s="56"/>
      <c r="E227" s="2"/>
    </row>
    <row r="228">
      <c r="C228" s="56"/>
      <c r="D228" s="56"/>
      <c r="E228" s="2"/>
    </row>
    <row r="229">
      <c r="C229" s="56"/>
      <c r="D229" s="56"/>
      <c r="E229" s="2"/>
    </row>
    <row r="230">
      <c r="C230" s="56"/>
      <c r="D230" s="56"/>
      <c r="E230" s="2"/>
    </row>
    <row r="231">
      <c r="C231" s="56"/>
      <c r="D231" s="56"/>
      <c r="E231" s="2"/>
    </row>
    <row r="232">
      <c r="C232" s="56"/>
      <c r="D232" s="56"/>
      <c r="E232" s="2"/>
    </row>
    <row r="233">
      <c r="C233" s="56"/>
      <c r="D233" s="56"/>
      <c r="E233" s="2"/>
    </row>
    <row r="234">
      <c r="C234" s="56"/>
      <c r="D234" s="56"/>
      <c r="E234" s="2"/>
    </row>
    <row r="235">
      <c r="C235" s="56"/>
      <c r="D235" s="56"/>
      <c r="E235" s="2"/>
    </row>
    <row r="236">
      <c r="C236" s="56"/>
      <c r="D236" s="56"/>
      <c r="E236" s="2"/>
    </row>
    <row r="237">
      <c r="C237" s="56"/>
      <c r="D237" s="56"/>
      <c r="E237" s="2"/>
    </row>
    <row r="238">
      <c r="C238" s="56"/>
      <c r="D238" s="56"/>
      <c r="E238" s="2"/>
    </row>
    <row r="239">
      <c r="C239" s="56"/>
      <c r="D239" s="56"/>
      <c r="E239" s="2"/>
    </row>
    <row r="240">
      <c r="C240" s="56"/>
      <c r="D240" s="56"/>
      <c r="E240" s="2"/>
    </row>
    <row r="241">
      <c r="C241" s="56"/>
      <c r="D241" s="56"/>
      <c r="E241" s="2"/>
    </row>
    <row r="242">
      <c r="C242" s="56"/>
      <c r="D242" s="56"/>
      <c r="E242" s="2"/>
    </row>
    <row r="243">
      <c r="C243" s="56"/>
      <c r="D243" s="56"/>
      <c r="E243" s="2"/>
    </row>
    <row r="244">
      <c r="C244" s="56"/>
      <c r="D244" s="56"/>
      <c r="E244" s="2"/>
    </row>
    <row r="245">
      <c r="C245" s="56"/>
      <c r="D245" s="56"/>
      <c r="E245" s="2"/>
    </row>
    <row r="246">
      <c r="C246" s="56"/>
      <c r="D246" s="56"/>
      <c r="E246" s="2"/>
    </row>
    <row r="247">
      <c r="C247" s="56"/>
      <c r="D247" s="56"/>
      <c r="E247" s="2"/>
    </row>
    <row r="248">
      <c r="C248" s="56"/>
      <c r="D248" s="56"/>
      <c r="E248" s="2"/>
    </row>
    <row r="249">
      <c r="C249" s="56"/>
      <c r="D249" s="56"/>
      <c r="E249" s="2"/>
    </row>
    <row r="250">
      <c r="C250" s="56"/>
      <c r="D250" s="56"/>
      <c r="E250" s="2"/>
    </row>
    <row r="251">
      <c r="C251" s="56"/>
      <c r="D251" s="56"/>
      <c r="E251" s="2"/>
    </row>
    <row r="252">
      <c r="C252" s="56"/>
      <c r="D252" s="56"/>
      <c r="E252" s="2"/>
    </row>
    <row r="253">
      <c r="C253" s="56"/>
      <c r="D253" s="56"/>
      <c r="E253" s="2"/>
    </row>
    <row r="254">
      <c r="C254" s="56"/>
      <c r="D254" s="56"/>
      <c r="E254" s="2"/>
    </row>
    <row r="255">
      <c r="A255" s="430"/>
      <c r="B255" s="386"/>
      <c r="C255" s="276"/>
      <c r="D255" s="276"/>
      <c r="E255" s="2"/>
    </row>
    <row r="256">
      <c r="A256" s="79"/>
      <c r="B256" s="79"/>
      <c r="C256" s="56"/>
      <c r="D256" s="17"/>
      <c r="E256" s="2"/>
    </row>
    <row r="257">
      <c r="A257" s="65"/>
      <c r="B257" s="65"/>
      <c r="C257" s="56"/>
      <c r="D257" s="56"/>
      <c r="E257" s="2"/>
    </row>
    <row r="258">
      <c r="A258" s="65"/>
      <c r="B258" s="65"/>
      <c r="C258" s="56"/>
      <c r="D258" s="56"/>
      <c r="E258" s="2"/>
    </row>
    <row r="259">
      <c r="C259" s="56"/>
      <c r="D259" s="56"/>
      <c r="E259" s="2"/>
    </row>
    <row r="260">
      <c r="C260" s="56"/>
      <c r="D260" s="56"/>
      <c r="E260" s="2"/>
    </row>
    <row r="261">
      <c r="C261" s="56"/>
      <c r="D261" s="56"/>
      <c r="E261" s="2"/>
    </row>
    <row r="262">
      <c r="C262" s="56"/>
      <c r="D262" s="56"/>
      <c r="E262" s="2"/>
    </row>
    <row r="263">
      <c r="C263" s="56"/>
      <c r="D263" s="56"/>
      <c r="E263" s="2"/>
    </row>
    <row r="264">
      <c r="C264" s="56"/>
      <c r="D264" s="56"/>
      <c r="E264" s="2"/>
    </row>
    <row r="265">
      <c r="C265" s="56"/>
      <c r="D265" s="56"/>
      <c r="E265" s="2"/>
    </row>
    <row r="266">
      <c r="C266" s="56"/>
      <c r="D266" s="56"/>
      <c r="E266" s="2"/>
    </row>
    <row r="267">
      <c r="C267" s="56"/>
      <c r="D267" s="56"/>
      <c r="E267" s="2"/>
    </row>
    <row r="268">
      <c r="C268" s="56"/>
      <c r="D268" s="56"/>
      <c r="E268" s="2"/>
    </row>
    <row r="269">
      <c r="C269" s="56"/>
      <c r="D269" s="56"/>
      <c r="E269" s="2"/>
    </row>
    <row r="270">
      <c r="C270" s="56"/>
      <c r="D270" s="56"/>
      <c r="E270" s="2"/>
    </row>
    <row r="271">
      <c r="C271" s="56"/>
      <c r="D271" s="56"/>
      <c r="E271" s="2"/>
    </row>
    <row r="272">
      <c r="C272" s="56"/>
      <c r="D272" s="56"/>
      <c r="E272" s="2"/>
    </row>
    <row r="273">
      <c r="C273" s="56"/>
      <c r="D273" s="56"/>
      <c r="E273" s="2"/>
    </row>
    <row r="274">
      <c r="C274" s="56"/>
      <c r="D274" s="56"/>
      <c r="E274" s="2"/>
    </row>
    <row r="275">
      <c r="C275" s="56"/>
      <c r="D275" s="56"/>
      <c r="E275" s="2"/>
    </row>
    <row r="276">
      <c r="C276" s="56"/>
      <c r="D276" s="56"/>
      <c r="E276" s="2"/>
    </row>
    <row r="277">
      <c r="C277" s="56"/>
      <c r="D277" s="56"/>
      <c r="E277" s="2"/>
    </row>
    <row r="278">
      <c r="C278" s="56"/>
      <c r="D278" s="56"/>
      <c r="E278" s="2"/>
    </row>
    <row r="279">
      <c r="C279" s="56"/>
      <c r="D279" s="56"/>
      <c r="E279" s="2"/>
    </row>
    <row r="280">
      <c r="C280" s="56"/>
      <c r="D280" s="56"/>
      <c r="E280" s="2"/>
    </row>
    <row r="281">
      <c r="C281" s="56"/>
      <c r="D281" s="56"/>
      <c r="E281" s="2"/>
    </row>
    <row r="282">
      <c r="C282" s="56"/>
      <c r="D282" s="56"/>
      <c r="E282" s="2"/>
    </row>
    <row r="283">
      <c r="C283" s="56"/>
      <c r="D283" s="56"/>
      <c r="E283" s="2"/>
    </row>
    <row r="284">
      <c r="C284" s="56"/>
      <c r="D284" s="56"/>
      <c r="E284" s="2"/>
    </row>
    <row r="285">
      <c r="C285" s="56"/>
      <c r="D285" s="56"/>
      <c r="E285" s="2"/>
    </row>
    <row r="286">
      <c r="C286" s="56"/>
      <c r="D286" s="56"/>
      <c r="E286" s="2"/>
    </row>
    <row r="287">
      <c r="C287" s="56"/>
      <c r="D287" s="56"/>
      <c r="E287" s="2"/>
    </row>
    <row r="288">
      <c r="C288" s="56"/>
      <c r="D288" s="56"/>
      <c r="E288" s="2"/>
    </row>
    <row r="289">
      <c r="C289" s="56"/>
      <c r="D289" s="56"/>
      <c r="E289" s="2"/>
    </row>
    <row r="290">
      <c r="C290" s="56"/>
      <c r="D290" s="56"/>
      <c r="E290" s="2"/>
    </row>
    <row r="291">
      <c r="C291" s="56"/>
      <c r="D291" s="56"/>
      <c r="E291" s="2"/>
    </row>
    <row r="292">
      <c r="C292" s="56"/>
      <c r="D292" s="56"/>
      <c r="E292" s="2"/>
    </row>
    <row r="293">
      <c r="C293" s="56"/>
      <c r="D293" s="56"/>
      <c r="E293" s="2"/>
    </row>
    <row r="294">
      <c r="C294" s="56"/>
      <c r="D294" s="56"/>
      <c r="E294" s="2"/>
    </row>
    <row r="295">
      <c r="C295" s="56"/>
      <c r="D295" s="56"/>
      <c r="E295" s="2"/>
    </row>
    <row r="296">
      <c r="C296" s="56"/>
      <c r="D296" s="56"/>
      <c r="E296" s="2"/>
    </row>
    <row r="297">
      <c r="C297" s="56"/>
      <c r="D297" s="56"/>
      <c r="E297" s="2"/>
    </row>
    <row r="298">
      <c r="C298" s="56"/>
      <c r="D298" s="56"/>
      <c r="E298" s="2"/>
    </row>
    <row r="299">
      <c r="C299" s="56"/>
      <c r="D299" s="56"/>
      <c r="E299" s="2"/>
    </row>
    <row r="300">
      <c r="C300" s="56"/>
      <c r="D300" s="56"/>
      <c r="E300" s="2"/>
    </row>
    <row r="301">
      <c r="C301" s="56"/>
      <c r="D301" s="56"/>
      <c r="E301" s="2"/>
    </row>
    <row r="302">
      <c r="C302" s="56"/>
      <c r="D302" s="56"/>
      <c r="E302" s="2"/>
    </row>
    <row r="303">
      <c r="C303" s="56"/>
      <c r="D303" s="56"/>
      <c r="E303" s="2"/>
    </row>
    <row r="304">
      <c r="C304" s="56"/>
      <c r="D304" s="56"/>
      <c r="E304" s="2"/>
    </row>
    <row r="305">
      <c r="C305" s="56"/>
      <c r="D305" s="56"/>
      <c r="E305" s="2"/>
    </row>
    <row r="306">
      <c r="C306" s="56"/>
      <c r="D306" s="56"/>
      <c r="E306" s="2"/>
    </row>
    <row r="307">
      <c r="C307" s="56"/>
      <c r="D307" s="56"/>
      <c r="E307" s="2"/>
    </row>
    <row r="308">
      <c r="C308" s="56"/>
      <c r="D308" s="56"/>
      <c r="E308" s="2"/>
    </row>
    <row r="309">
      <c r="C309" s="56"/>
      <c r="D309" s="56"/>
      <c r="E309" s="2"/>
    </row>
    <row r="310">
      <c r="C310" s="56"/>
      <c r="D310" s="56"/>
      <c r="E310" s="2"/>
    </row>
    <row r="311">
      <c r="C311" s="56"/>
      <c r="D311" s="56"/>
      <c r="E311" s="2"/>
    </row>
    <row r="312">
      <c r="C312" s="56"/>
      <c r="D312" s="56"/>
      <c r="E312" s="2"/>
    </row>
    <row r="313">
      <c r="C313" s="56"/>
      <c r="D313" s="56"/>
      <c r="E313" s="2"/>
    </row>
    <row r="314">
      <c r="C314" s="56"/>
      <c r="D314" s="56"/>
      <c r="E314" s="2"/>
    </row>
    <row r="315">
      <c r="C315" s="56"/>
      <c r="D315" s="56"/>
      <c r="E315" s="2"/>
    </row>
    <row r="316">
      <c r="A316" s="65"/>
      <c r="B316" s="65"/>
      <c r="C316" s="56"/>
      <c r="D316" s="56"/>
      <c r="E316" s="2"/>
    </row>
    <row r="317">
      <c r="A317" s="65"/>
      <c r="B317" s="65"/>
      <c r="C317" s="56"/>
      <c r="D317" s="56"/>
      <c r="E317" s="2"/>
    </row>
    <row r="318">
      <c r="A318" s="65"/>
      <c r="B318" s="65"/>
      <c r="C318" s="56"/>
      <c r="D318" s="56"/>
      <c r="E318" s="2"/>
    </row>
    <row r="319">
      <c r="A319" s="65"/>
      <c r="B319" s="65"/>
      <c r="C319" s="56"/>
      <c r="D319" s="56"/>
      <c r="E319" s="2"/>
    </row>
    <row r="320">
      <c r="A320" s="65"/>
      <c r="B320" s="65"/>
      <c r="C320" s="56"/>
      <c r="D320" s="56"/>
      <c r="E320" s="2"/>
    </row>
    <row r="321">
      <c r="A321" s="65"/>
      <c r="B321" s="65"/>
      <c r="C321" s="56"/>
      <c r="D321" s="56"/>
      <c r="E321" s="2"/>
    </row>
    <row r="322">
      <c r="A322" s="65"/>
      <c r="B322" s="65"/>
      <c r="C322" s="56"/>
      <c r="D322" s="56"/>
      <c r="E322" s="2"/>
    </row>
    <row r="323">
      <c r="A323" s="65"/>
      <c r="B323" s="65"/>
      <c r="C323" s="56"/>
      <c r="D323" s="56"/>
      <c r="E323" s="2"/>
    </row>
    <row r="324">
      <c r="A324" s="65"/>
      <c r="B324" s="65"/>
      <c r="C324" s="56"/>
      <c r="D324" s="56"/>
      <c r="E324" s="2"/>
    </row>
    <row r="325">
      <c r="A325" s="65"/>
      <c r="B325" s="65"/>
      <c r="C325" s="56"/>
      <c r="D325" s="56"/>
      <c r="E325" s="2"/>
    </row>
    <row r="326">
      <c r="A326" s="65"/>
      <c r="B326" s="65"/>
      <c r="C326" s="56"/>
      <c r="D326" s="56"/>
      <c r="E326" s="2"/>
    </row>
    <row r="327">
      <c r="A327" s="65"/>
      <c r="B327" s="65"/>
      <c r="C327" s="56"/>
      <c r="D327" s="56"/>
      <c r="E327" s="2"/>
    </row>
    <row r="328">
      <c r="A328" s="65"/>
      <c r="B328" s="65"/>
      <c r="C328" s="56"/>
      <c r="D328" s="56"/>
      <c r="E328" s="2"/>
    </row>
    <row r="329">
      <c r="A329" s="65"/>
      <c r="B329" s="65"/>
      <c r="C329" s="56"/>
      <c r="D329" s="56"/>
      <c r="E329" s="2"/>
    </row>
    <row r="330">
      <c r="A330" s="65"/>
      <c r="B330" s="65"/>
      <c r="C330" s="56"/>
      <c r="D330" s="56"/>
      <c r="E330" s="2"/>
    </row>
    <row r="331">
      <c r="A331" s="65"/>
      <c r="B331" s="65"/>
      <c r="C331" s="56"/>
      <c r="D331" s="56"/>
      <c r="E331" s="2"/>
    </row>
    <row r="332">
      <c r="A332" s="65"/>
      <c r="B332" s="65"/>
      <c r="C332" s="56"/>
      <c r="D332" s="56"/>
      <c r="E332" s="2"/>
    </row>
    <row r="333">
      <c r="A333" s="65"/>
      <c r="B333" s="65"/>
      <c r="C333" s="56"/>
      <c r="D333" s="56"/>
      <c r="E333" s="2"/>
    </row>
    <row r="334">
      <c r="A334" s="65"/>
      <c r="B334" s="65"/>
      <c r="C334" s="56"/>
      <c r="D334" s="56"/>
      <c r="E334" s="2"/>
    </row>
    <row r="335">
      <c r="A335" s="65"/>
      <c r="B335" s="65"/>
      <c r="C335" s="56"/>
      <c r="D335" s="56"/>
      <c r="E335" s="2"/>
    </row>
    <row r="336">
      <c r="A336" s="65"/>
      <c r="B336" s="65"/>
      <c r="C336" s="56"/>
      <c r="D336" s="56"/>
      <c r="E336" s="2"/>
    </row>
    <row r="337">
      <c r="A337" s="65"/>
      <c r="B337" s="65"/>
      <c r="C337" s="56"/>
      <c r="D337" s="56"/>
      <c r="E337" s="2"/>
    </row>
    <row r="338">
      <c r="A338" s="65"/>
      <c r="B338" s="65"/>
      <c r="C338" s="56"/>
      <c r="D338" s="56"/>
      <c r="E338" s="2"/>
    </row>
    <row r="339">
      <c r="A339" s="65"/>
      <c r="B339" s="65"/>
      <c r="C339" s="56"/>
      <c r="D339" s="56"/>
      <c r="E339" s="2"/>
    </row>
    <row r="340">
      <c r="A340" s="65"/>
      <c r="B340" s="65"/>
      <c r="C340" s="56"/>
      <c r="D340" s="56"/>
      <c r="E340" s="2"/>
    </row>
    <row r="341">
      <c r="A341" s="65"/>
      <c r="B341" s="65"/>
      <c r="C341" s="56"/>
      <c r="D341" s="56"/>
      <c r="E341" s="2"/>
    </row>
    <row r="342">
      <c r="A342" s="65"/>
      <c r="B342" s="65"/>
      <c r="C342" s="56"/>
      <c r="D342" s="56"/>
      <c r="E342" s="2"/>
    </row>
    <row r="343">
      <c r="A343" s="65"/>
      <c r="B343" s="65"/>
      <c r="C343" s="56"/>
      <c r="D343" s="56"/>
      <c r="E343" s="2"/>
    </row>
    <row r="344">
      <c r="A344" s="65"/>
      <c r="B344" s="65"/>
      <c r="C344" s="56"/>
      <c r="D344" s="56"/>
      <c r="E344" s="2"/>
    </row>
    <row r="345">
      <c r="A345" s="65"/>
      <c r="B345" s="65"/>
      <c r="C345" s="56"/>
      <c r="D345" s="56"/>
      <c r="E345" s="2"/>
    </row>
    <row r="346">
      <c r="A346" s="65"/>
      <c r="B346" s="65"/>
      <c r="C346" s="56"/>
      <c r="D346" s="56"/>
      <c r="E346" s="2"/>
    </row>
    <row r="347">
      <c r="A347" s="65"/>
      <c r="B347" s="65"/>
      <c r="C347" s="56"/>
      <c r="D347" s="56"/>
      <c r="E347" s="2"/>
    </row>
    <row r="348">
      <c r="A348" s="65"/>
      <c r="B348" s="65"/>
      <c r="C348" s="56"/>
      <c r="D348" s="56"/>
      <c r="E348" s="2"/>
    </row>
    <row r="349">
      <c r="A349" s="65"/>
      <c r="B349" s="65"/>
      <c r="C349" s="56"/>
      <c r="D349" s="56"/>
      <c r="E349" s="2"/>
    </row>
    <row r="350">
      <c r="A350" s="65"/>
      <c r="B350" s="65"/>
      <c r="C350" s="56"/>
      <c r="D350" s="56"/>
      <c r="E350" s="2"/>
    </row>
    <row r="351">
      <c r="A351" s="65"/>
      <c r="B351" s="65"/>
      <c r="C351" s="56"/>
      <c r="D351" s="56"/>
      <c r="E351" s="2"/>
    </row>
    <row r="352">
      <c r="A352" s="65"/>
      <c r="B352" s="65"/>
      <c r="C352" s="56"/>
      <c r="D352" s="56"/>
      <c r="E352" s="2"/>
    </row>
    <row r="353">
      <c r="A353" s="65"/>
      <c r="B353" s="65"/>
      <c r="C353" s="56"/>
      <c r="D353" s="56"/>
      <c r="E353" s="2"/>
    </row>
    <row r="354">
      <c r="A354" s="65"/>
      <c r="B354" s="65"/>
      <c r="C354" s="56"/>
      <c r="D354" s="56"/>
      <c r="E354" s="2"/>
    </row>
    <row r="355">
      <c r="A355" s="65"/>
      <c r="B355" s="65"/>
      <c r="C355" s="56"/>
      <c r="D355" s="56"/>
      <c r="E355" s="2"/>
    </row>
    <row r="356">
      <c r="A356" s="65"/>
      <c r="B356" s="65"/>
      <c r="C356" s="56"/>
      <c r="D356" s="56"/>
      <c r="E356" s="2"/>
    </row>
    <row r="357">
      <c r="A357" s="65"/>
      <c r="B357" s="65"/>
      <c r="C357" s="56"/>
      <c r="D357" s="56"/>
      <c r="E357" s="2"/>
    </row>
    <row r="358">
      <c r="A358" s="65"/>
      <c r="B358" s="65"/>
      <c r="C358" s="56"/>
      <c r="D358" s="56"/>
      <c r="E358" s="2"/>
    </row>
    <row r="359">
      <c r="A359" s="65"/>
      <c r="B359" s="65"/>
      <c r="C359" s="56"/>
      <c r="D359" s="56"/>
      <c r="E359" s="2"/>
    </row>
    <row r="360">
      <c r="A360" s="65"/>
      <c r="B360" s="65"/>
      <c r="C360" s="56"/>
      <c r="D360" s="56"/>
      <c r="E360" s="2"/>
    </row>
    <row r="361">
      <c r="A361" s="65"/>
      <c r="B361" s="65"/>
      <c r="C361" s="56"/>
      <c r="D361" s="56"/>
      <c r="E361" s="2"/>
    </row>
    <row r="362">
      <c r="A362" s="65"/>
      <c r="B362" s="65"/>
      <c r="C362" s="56"/>
      <c r="D362" s="56"/>
      <c r="E362" s="2"/>
    </row>
    <row r="363">
      <c r="A363" s="65"/>
      <c r="B363" s="65"/>
      <c r="C363" s="56"/>
      <c r="D363" s="56"/>
      <c r="E363" s="2"/>
    </row>
    <row r="364">
      <c r="A364" s="65"/>
      <c r="B364" s="65"/>
      <c r="C364" s="56"/>
      <c r="D364" s="56"/>
      <c r="E364" s="2"/>
    </row>
    <row r="365">
      <c r="A365" s="65"/>
      <c r="B365" s="65"/>
      <c r="C365" s="56"/>
      <c r="D365" s="56"/>
      <c r="E365" s="2"/>
    </row>
    <row r="366">
      <c r="A366" s="65"/>
      <c r="B366" s="65"/>
      <c r="C366" s="56"/>
      <c r="D366" s="56"/>
      <c r="E366" s="2"/>
    </row>
    <row r="367">
      <c r="A367" s="65"/>
      <c r="B367" s="65"/>
      <c r="C367" s="56"/>
      <c r="D367" s="56"/>
      <c r="E367" s="2"/>
    </row>
    <row r="368">
      <c r="A368" s="65"/>
      <c r="B368" s="65"/>
      <c r="C368" s="56"/>
      <c r="D368" s="56"/>
      <c r="E368" s="2"/>
    </row>
    <row r="369">
      <c r="A369" s="65"/>
      <c r="B369" s="65"/>
      <c r="C369" s="56"/>
      <c r="D369" s="56"/>
      <c r="E369" s="2"/>
    </row>
    <row r="370">
      <c r="A370" s="65"/>
      <c r="B370" s="65"/>
      <c r="C370" s="56"/>
      <c r="D370" s="56"/>
      <c r="E370" s="2"/>
    </row>
    <row r="371">
      <c r="A371" s="65"/>
      <c r="B371" s="65"/>
      <c r="C371" s="56"/>
      <c r="D371" s="56"/>
      <c r="E371" s="2"/>
    </row>
    <row r="372">
      <c r="A372" s="65"/>
      <c r="B372" s="65"/>
      <c r="C372" s="56"/>
      <c r="D372" s="56"/>
      <c r="E372" s="2"/>
    </row>
    <row r="373">
      <c r="A373" s="65"/>
      <c r="B373" s="65"/>
      <c r="C373" s="56"/>
      <c r="D373" s="56"/>
      <c r="E373" s="2"/>
    </row>
    <row r="374">
      <c r="A374" s="65"/>
      <c r="B374" s="65"/>
      <c r="C374" s="56"/>
      <c r="D374" s="56"/>
      <c r="E374" s="2"/>
    </row>
    <row r="375">
      <c r="A375" s="65"/>
      <c r="B375" s="65"/>
      <c r="C375" s="56"/>
      <c r="D375" s="56"/>
      <c r="E375" s="2"/>
    </row>
    <row r="376">
      <c r="A376" s="65"/>
      <c r="B376" s="65"/>
      <c r="C376" s="56"/>
      <c r="D376" s="56"/>
      <c r="E376" s="2"/>
    </row>
    <row r="377">
      <c r="A377" s="65"/>
      <c r="B377" s="65"/>
      <c r="C377" s="56"/>
      <c r="D377" s="56"/>
      <c r="E377" s="2"/>
    </row>
    <row r="378">
      <c r="A378" s="65"/>
      <c r="B378" s="65"/>
      <c r="C378" s="56"/>
      <c r="D378" s="56"/>
      <c r="E378" s="2"/>
    </row>
    <row r="379">
      <c r="A379" s="65"/>
      <c r="B379" s="65"/>
      <c r="C379" s="56"/>
      <c r="D379" s="56"/>
      <c r="E379" s="2"/>
    </row>
    <row r="380">
      <c r="A380" s="65"/>
      <c r="B380" s="65"/>
      <c r="C380" s="56"/>
      <c r="D380" s="56"/>
      <c r="E380" s="2"/>
    </row>
    <row r="381">
      <c r="A381" s="65"/>
      <c r="B381" s="65"/>
      <c r="C381" s="56"/>
      <c r="D381" s="56"/>
      <c r="E381" s="2"/>
    </row>
    <row r="382">
      <c r="A382" s="65"/>
      <c r="B382" s="65"/>
      <c r="C382" s="56"/>
      <c r="D382" s="56"/>
      <c r="E382" s="2"/>
    </row>
    <row r="383">
      <c r="A383" s="65"/>
      <c r="B383" s="65"/>
      <c r="C383" s="56"/>
      <c r="D383" s="56"/>
      <c r="E383" s="2"/>
    </row>
    <row r="384">
      <c r="A384" s="65"/>
      <c r="B384" s="65"/>
      <c r="C384" s="56"/>
      <c r="D384" s="56"/>
      <c r="E384" s="2"/>
    </row>
    <row r="385">
      <c r="A385" s="65"/>
      <c r="B385" s="65"/>
      <c r="C385" s="56"/>
      <c r="D385" s="56"/>
      <c r="E385" s="2"/>
    </row>
    <row r="386">
      <c r="A386" s="65"/>
      <c r="B386" s="65"/>
      <c r="C386" s="56"/>
      <c r="D386" s="56"/>
      <c r="E386" s="2"/>
    </row>
    <row r="387">
      <c r="A387" s="65"/>
      <c r="B387" s="65"/>
      <c r="C387" s="56"/>
      <c r="D387" s="56"/>
      <c r="E387" s="2"/>
    </row>
    <row r="388">
      <c r="A388" s="65"/>
      <c r="B388" s="65"/>
      <c r="C388" s="56"/>
      <c r="D388" s="56"/>
      <c r="E388" s="2"/>
    </row>
    <row r="389">
      <c r="A389" s="65"/>
      <c r="B389" s="65"/>
      <c r="C389" s="56"/>
      <c r="D389" s="56"/>
      <c r="E389" s="2"/>
    </row>
    <row r="390">
      <c r="A390" s="65"/>
      <c r="B390" s="65"/>
      <c r="C390" s="56"/>
      <c r="D390" s="56"/>
      <c r="E390" s="2"/>
    </row>
    <row r="391">
      <c r="A391" s="65"/>
      <c r="B391" s="65"/>
      <c r="C391" s="56"/>
      <c r="D391" s="56"/>
      <c r="E391" s="2"/>
    </row>
    <row r="392">
      <c r="A392" s="65"/>
      <c r="B392" s="65"/>
      <c r="C392" s="56"/>
      <c r="D392" s="56"/>
      <c r="E392" s="2"/>
    </row>
    <row r="393">
      <c r="A393" s="65"/>
      <c r="B393" s="65"/>
      <c r="C393" s="56"/>
      <c r="D393" s="56"/>
      <c r="E393" s="2"/>
    </row>
    <row r="394">
      <c r="A394" s="65"/>
      <c r="B394" s="65"/>
      <c r="C394" s="56"/>
      <c r="D394" s="56"/>
      <c r="E394" s="2"/>
    </row>
    <row r="395">
      <c r="A395" s="65"/>
      <c r="B395" s="65"/>
      <c r="C395" s="56"/>
      <c r="D395" s="56"/>
      <c r="E395" s="2"/>
    </row>
    <row r="396">
      <c r="A396" s="65"/>
      <c r="B396" s="65"/>
      <c r="C396" s="56"/>
      <c r="D396" s="56"/>
      <c r="E396" s="2"/>
    </row>
    <row r="397">
      <c r="A397" s="65"/>
      <c r="B397" s="65"/>
      <c r="C397" s="56"/>
      <c r="D397" s="56"/>
      <c r="E397" s="2"/>
    </row>
    <row r="398">
      <c r="A398" s="65"/>
      <c r="B398" s="65"/>
      <c r="C398" s="56"/>
      <c r="D398" s="56"/>
      <c r="E398" s="2"/>
    </row>
    <row r="399">
      <c r="A399" s="65"/>
      <c r="B399" s="65"/>
      <c r="C399" s="56"/>
      <c r="D399" s="56"/>
      <c r="E399" s="2"/>
    </row>
    <row r="400">
      <c r="A400" s="65"/>
      <c r="B400" s="65"/>
      <c r="C400" s="56"/>
      <c r="D400" s="56"/>
      <c r="E400" s="2"/>
    </row>
    <row r="401">
      <c r="A401" s="65"/>
      <c r="B401" s="65"/>
      <c r="C401" s="56"/>
      <c r="D401" s="56"/>
      <c r="E401" s="2"/>
    </row>
    <row r="402">
      <c r="A402" s="65"/>
      <c r="B402" s="65"/>
      <c r="C402" s="56"/>
      <c r="D402" s="56"/>
      <c r="E402" s="2"/>
    </row>
    <row r="403">
      <c r="A403" s="65"/>
      <c r="B403" s="65"/>
      <c r="C403" s="56"/>
      <c r="D403" s="56"/>
      <c r="E403" s="2"/>
    </row>
    <row r="404">
      <c r="A404" s="65"/>
      <c r="B404" s="65"/>
      <c r="C404" s="56"/>
      <c r="D404" s="56"/>
      <c r="E404" s="2"/>
    </row>
    <row r="405">
      <c r="A405" s="65"/>
      <c r="B405" s="65"/>
      <c r="C405" s="56"/>
      <c r="D405" s="56"/>
      <c r="E405" s="2"/>
    </row>
    <row r="406">
      <c r="A406" s="65"/>
      <c r="B406" s="65"/>
      <c r="C406" s="56"/>
      <c r="D406" s="56"/>
      <c r="E406" s="2"/>
    </row>
    <row r="407">
      <c r="A407" s="65"/>
      <c r="B407" s="65"/>
      <c r="C407" s="56"/>
      <c r="D407" s="56"/>
      <c r="E407" s="2"/>
    </row>
    <row r="408">
      <c r="A408" s="65"/>
      <c r="B408" s="65"/>
      <c r="C408" s="56"/>
      <c r="D408" s="56"/>
      <c r="E408" s="2"/>
    </row>
    <row r="409">
      <c r="A409" s="65"/>
      <c r="B409" s="65"/>
      <c r="C409" s="56"/>
      <c r="D409" s="56"/>
      <c r="E409" s="2"/>
    </row>
    <row r="410">
      <c r="A410" s="65"/>
      <c r="B410" s="65"/>
      <c r="C410" s="56"/>
      <c r="D410" s="56"/>
      <c r="E410" s="2"/>
    </row>
    <row r="411">
      <c r="A411" s="65"/>
      <c r="B411" s="65"/>
      <c r="C411" s="56"/>
      <c r="D411" s="56"/>
      <c r="E411" s="2"/>
    </row>
    <row r="412">
      <c r="A412" s="65"/>
      <c r="B412" s="65"/>
      <c r="C412" s="56"/>
      <c r="D412" s="56"/>
      <c r="E412" s="2"/>
    </row>
    <row r="413">
      <c r="A413" s="65"/>
      <c r="B413" s="65"/>
      <c r="C413" s="56"/>
      <c r="D413" s="56"/>
      <c r="E413" s="2"/>
    </row>
    <row r="414">
      <c r="A414" s="65"/>
      <c r="B414" s="65"/>
      <c r="C414" s="56"/>
      <c r="D414" s="56"/>
      <c r="E414" s="2"/>
    </row>
    <row r="415">
      <c r="A415" s="65"/>
      <c r="B415" s="65"/>
      <c r="C415" s="56"/>
      <c r="D415" s="56"/>
      <c r="E415" s="2"/>
    </row>
    <row r="416">
      <c r="A416" s="65"/>
      <c r="B416" s="65"/>
      <c r="C416" s="56"/>
      <c r="D416" s="56"/>
      <c r="E416" s="2"/>
    </row>
    <row r="417">
      <c r="A417" s="65"/>
      <c r="B417" s="65"/>
      <c r="C417" s="56"/>
      <c r="D417" s="56"/>
      <c r="E417" s="2"/>
    </row>
    <row r="418">
      <c r="A418" s="65"/>
      <c r="B418" s="65"/>
      <c r="C418" s="56"/>
      <c r="D418" s="56"/>
      <c r="E418" s="2"/>
    </row>
    <row r="419">
      <c r="A419" s="65"/>
      <c r="B419" s="65"/>
      <c r="C419" s="56"/>
      <c r="D419" s="56"/>
      <c r="E419" s="2"/>
    </row>
    <row r="420">
      <c r="A420" s="65"/>
      <c r="B420" s="65"/>
      <c r="C420" s="56"/>
      <c r="D420" s="56"/>
      <c r="E420" s="2"/>
    </row>
    <row r="421">
      <c r="A421" s="65"/>
      <c r="B421" s="65"/>
      <c r="C421" s="56"/>
      <c r="D421" s="56"/>
      <c r="E421" s="2"/>
    </row>
    <row r="422">
      <c r="A422" s="65"/>
      <c r="B422" s="65"/>
      <c r="C422" s="56"/>
      <c r="D422" s="56"/>
      <c r="E422" s="2"/>
    </row>
    <row r="423">
      <c r="A423" s="65"/>
      <c r="B423" s="65"/>
      <c r="C423" s="56"/>
      <c r="D423" s="56"/>
      <c r="E423" s="2"/>
    </row>
    <row r="424">
      <c r="A424" s="65"/>
      <c r="B424" s="65"/>
      <c r="C424" s="56"/>
      <c r="D424" s="56"/>
      <c r="E424" s="2"/>
    </row>
    <row r="425">
      <c r="A425" s="65"/>
      <c r="B425" s="65"/>
      <c r="C425" s="56"/>
      <c r="D425" s="56"/>
      <c r="E425" s="2"/>
    </row>
    <row r="426">
      <c r="A426" s="65"/>
      <c r="B426" s="65"/>
      <c r="C426" s="56"/>
      <c r="D426" s="56"/>
      <c r="E426" s="2"/>
    </row>
    <row r="427">
      <c r="A427" s="65"/>
      <c r="B427" s="65"/>
      <c r="C427" s="56"/>
      <c r="D427" s="56"/>
      <c r="E427" s="2"/>
    </row>
    <row r="428">
      <c r="A428" s="65"/>
      <c r="B428" s="65"/>
      <c r="C428" s="56"/>
      <c r="D428" s="56"/>
      <c r="E428" s="2"/>
    </row>
    <row r="429">
      <c r="A429" s="65"/>
      <c r="B429" s="65"/>
      <c r="C429" s="56"/>
      <c r="D429" s="56"/>
      <c r="E429" s="2"/>
    </row>
    <row r="430">
      <c r="A430" s="65"/>
      <c r="B430" s="65"/>
      <c r="C430" s="56"/>
      <c r="D430" s="56"/>
      <c r="E430" s="2"/>
    </row>
    <row r="431">
      <c r="A431" s="65"/>
      <c r="B431" s="65"/>
      <c r="C431" s="56"/>
      <c r="D431" s="56"/>
      <c r="E431" s="2"/>
    </row>
    <row r="432">
      <c r="A432" s="65"/>
      <c r="B432" s="65"/>
      <c r="C432" s="56"/>
      <c r="D432" s="56"/>
      <c r="E432" s="2"/>
    </row>
    <row r="433">
      <c r="A433" s="65"/>
      <c r="B433" s="65"/>
      <c r="C433" s="56"/>
      <c r="D433" s="56"/>
      <c r="E433" s="2"/>
    </row>
    <row r="434">
      <c r="A434" s="65"/>
      <c r="B434" s="65"/>
      <c r="C434" s="56"/>
      <c r="D434" s="56"/>
      <c r="E434" s="2"/>
    </row>
    <row r="435">
      <c r="A435" s="65"/>
      <c r="B435" s="65"/>
      <c r="C435" s="56"/>
      <c r="D435" s="56"/>
      <c r="E435" s="2"/>
    </row>
    <row r="436">
      <c r="A436" s="65"/>
      <c r="B436" s="65"/>
      <c r="C436" s="56"/>
      <c r="D436" s="56"/>
      <c r="E436" s="2"/>
    </row>
    <row r="437">
      <c r="A437" s="65"/>
      <c r="B437" s="65"/>
      <c r="C437" s="56"/>
      <c r="D437" s="56"/>
      <c r="E437" s="2"/>
    </row>
    <row r="438">
      <c r="A438" s="65"/>
      <c r="B438" s="65"/>
      <c r="C438" s="56"/>
      <c r="D438" s="56"/>
      <c r="E438" s="2"/>
    </row>
    <row r="439">
      <c r="A439" s="65"/>
      <c r="B439" s="65"/>
      <c r="C439" s="56"/>
      <c r="D439" s="56"/>
      <c r="E439" s="2"/>
    </row>
    <row r="440">
      <c r="A440" s="65"/>
      <c r="B440" s="65"/>
      <c r="C440" s="56"/>
      <c r="D440" s="56"/>
      <c r="E440" s="2"/>
    </row>
    <row r="441">
      <c r="A441" s="65"/>
      <c r="B441" s="65"/>
      <c r="C441" s="56"/>
      <c r="D441" s="56"/>
      <c r="E441" s="2"/>
    </row>
    <row r="442">
      <c r="A442" s="65"/>
      <c r="B442" s="65"/>
      <c r="C442" s="56"/>
      <c r="D442" s="56"/>
      <c r="E442" s="2"/>
    </row>
    <row r="443">
      <c r="A443" s="65"/>
      <c r="B443" s="65"/>
      <c r="C443" s="56"/>
      <c r="D443" s="56"/>
      <c r="E443" s="2"/>
    </row>
    <row r="444">
      <c r="A444" s="65"/>
      <c r="B444" s="65"/>
      <c r="C444" s="56"/>
      <c r="D444" s="56"/>
      <c r="E444" s="2"/>
    </row>
    <row r="445">
      <c r="A445" s="65"/>
      <c r="B445" s="65"/>
      <c r="C445" s="56"/>
      <c r="D445" s="56"/>
      <c r="E445" s="2"/>
    </row>
    <row r="446">
      <c r="A446" s="65"/>
      <c r="B446" s="65"/>
      <c r="C446" s="56"/>
      <c r="D446" s="56"/>
      <c r="E446" s="2"/>
    </row>
    <row r="447">
      <c r="A447" s="65"/>
      <c r="B447" s="65"/>
      <c r="C447" s="56"/>
      <c r="D447" s="56"/>
      <c r="E447" s="2"/>
    </row>
    <row r="448">
      <c r="A448" s="65"/>
      <c r="B448" s="65"/>
      <c r="C448" s="56"/>
      <c r="D448" s="56"/>
      <c r="E448" s="2"/>
    </row>
    <row r="449">
      <c r="A449" s="65"/>
      <c r="B449" s="65"/>
      <c r="C449" s="56"/>
      <c r="D449" s="56"/>
      <c r="E449" s="2"/>
    </row>
    <row r="450">
      <c r="A450" s="65"/>
      <c r="B450" s="65"/>
      <c r="C450" s="56"/>
      <c r="D450" s="56"/>
      <c r="E450" s="2"/>
    </row>
    <row r="451">
      <c r="A451" s="65"/>
      <c r="B451" s="65"/>
      <c r="C451" s="56"/>
      <c r="D451" s="56"/>
      <c r="E451" s="2"/>
    </row>
    <row r="452">
      <c r="A452" s="65"/>
      <c r="B452" s="65"/>
      <c r="C452" s="56"/>
      <c r="D452" s="56"/>
      <c r="E452" s="2"/>
    </row>
    <row r="453">
      <c r="A453" s="65"/>
      <c r="B453" s="65"/>
      <c r="C453" s="56"/>
      <c r="D453" s="56"/>
      <c r="E453" s="2"/>
    </row>
    <row r="454">
      <c r="A454" s="65"/>
      <c r="B454" s="65"/>
      <c r="C454" s="56"/>
      <c r="D454" s="56"/>
      <c r="E454" s="2"/>
    </row>
    <row r="455">
      <c r="A455" s="65"/>
      <c r="B455" s="65"/>
      <c r="C455" s="56"/>
      <c r="D455" s="56"/>
      <c r="E455" s="2"/>
    </row>
    <row r="456">
      <c r="A456" s="65"/>
      <c r="B456" s="65"/>
      <c r="C456" s="56"/>
      <c r="D456" s="56"/>
      <c r="E456" s="2"/>
    </row>
    <row r="457">
      <c r="A457" s="65"/>
      <c r="B457" s="65"/>
      <c r="C457" s="56"/>
      <c r="D457" s="56"/>
      <c r="E457" s="2"/>
    </row>
    <row r="458">
      <c r="A458" s="65"/>
      <c r="B458" s="65"/>
      <c r="C458" s="56"/>
      <c r="D458" s="56"/>
      <c r="E458" s="2"/>
    </row>
    <row r="459">
      <c r="A459" s="65"/>
      <c r="B459" s="65"/>
      <c r="C459" s="56"/>
      <c r="D459" s="56"/>
      <c r="E459" s="2"/>
    </row>
    <row r="460">
      <c r="A460" s="65"/>
      <c r="B460" s="65"/>
      <c r="C460" s="56"/>
      <c r="D460" s="56"/>
      <c r="E460" s="2"/>
    </row>
    <row r="461">
      <c r="A461" s="65"/>
      <c r="B461" s="65"/>
      <c r="C461" s="56"/>
      <c r="D461" s="56"/>
      <c r="E461" s="2"/>
    </row>
    <row r="462">
      <c r="A462" s="65"/>
      <c r="B462" s="65"/>
      <c r="C462" s="56"/>
      <c r="D462" s="56"/>
      <c r="E462" s="2"/>
    </row>
    <row r="463">
      <c r="A463" s="65"/>
      <c r="B463" s="65"/>
      <c r="C463" s="56"/>
      <c r="D463" s="56"/>
      <c r="E463" s="2"/>
    </row>
    <row r="464">
      <c r="A464" s="65"/>
      <c r="B464" s="65"/>
      <c r="C464" s="56"/>
      <c r="D464" s="56"/>
      <c r="E464" s="2"/>
    </row>
    <row r="465">
      <c r="A465" s="65"/>
      <c r="B465" s="65"/>
      <c r="C465" s="56"/>
      <c r="D465" s="56"/>
      <c r="E465" s="2"/>
    </row>
    <row r="466">
      <c r="A466" s="65"/>
      <c r="B466" s="65"/>
      <c r="C466" s="56"/>
      <c r="D466" s="56"/>
      <c r="E466" s="2"/>
    </row>
    <row r="467">
      <c r="A467" s="65"/>
      <c r="B467" s="65"/>
      <c r="C467" s="56"/>
      <c r="D467" s="56"/>
      <c r="E467" s="2"/>
    </row>
    <row r="468">
      <c r="A468" s="65"/>
      <c r="B468" s="65"/>
      <c r="C468" s="56"/>
      <c r="D468" s="56"/>
      <c r="E468" s="2"/>
    </row>
    <row r="469">
      <c r="A469" s="65"/>
      <c r="B469" s="65"/>
      <c r="C469" s="56"/>
      <c r="D469" s="56"/>
      <c r="E469" s="2"/>
    </row>
    <row r="470">
      <c r="A470" s="65"/>
      <c r="B470" s="65"/>
      <c r="C470" s="56"/>
      <c r="D470" s="56"/>
      <c r="E470" s="2"/>
    </row>
    <row r="471">
      <c r="A471" s="65"/>
      <c r="B471" s="65"/>
      <c r="C471" s="56"/>
      <c r="D471" s="56"/>
      <c r="E471" s="2"/>
    </row>
    <row r="472">
      <c r="A472" s="65"/>
      <c r="B472" s="65"/>
      <c r="C472" s="56"/>
      <c r="D472" s="56"/>
      <c r="E472" s="2"/>
    </row>
    <row r="473">
      <c r="A473" s="65"/>
      <c r="B473" s="65"/>
      <c r="C473" s="56"/>
      <c r="D473" s="56"/>
      <c r="E473" s="2"/>
    </row>
    <row r="474">
      <c r="A474" s="65"/>
      <c r="B474" s="65"/>
      <c r="C474" s="56"/>
      <c r="D474" s="56"/>
      <c r="E474" s="2"/>
    </row>
    <row r="475">
      <c r="A475" s="65"/>
      <c r="B475" s="65"/>
      <c r="C475" s="56"/>
      <c r="D475" s="56"/>
      <c r="E475" s="2"/>
    </row>
    <row r="476">
      <c r="A476" s="65"/>
      <c r="B476" s="65"/>
      <c r="C476" s="56"/>
      <c r="D476" s="56"/>
      <c r="E476" s="2"/>
    </row>
    <row r="477">
      <c r="A477" s="65"/>
      <c r="B477" s="65"/>
      <c r="C477" s="56"/>
      <c r="D477" s="56"/>
      <c r="E477" s="2"/>
    </row>
    <row r="478">
      <c r="A478" s="65"/>
      <c r="B478" s="65"/>
      <c r="C478" s="56"/>
      <c r="D478" s="56"/>
      <c r="E478" s="2"/>
    </row>
    <row r="479">
      <c r="A479" s="65"/>
      <c r="B479" s="65"/>
      <c r="C479" s="56"/>
      <c r="D479" s="56"/>
      <c r="E479" s="2"/>
    </row>
    <row r="480">
      <c r="A480" s="65"/>
      <c r="B480" s="65"/>
      <c r="C480" s="56"/>
      <c r="D480" s="56"/>
      <c r="E480" s="2"/>
    </row>
    <row r="481">
      <c r="A481" s="65"/>
      <c r="B481" s="65"/>
      <c r="C481" s="56"/>
      <c r="D481" s="56"/>
      <c r="E481" s="2"/>
    </row>
    <row r="482">
      <c r="A482" s="65"/>
      <c r="B482" s="65"/>
      <c r="C482" s="56"/>
      <c r="D482" s="56"/>
      <c r="E482" s="2"/>
    </row>
    <row r="483">
      <c r="A483" s="65"/>
      <c r="B483" s="65"/>
      <c r="C483" s="56"/>
      <c r="D483" s="56"/>
      <c r="E483" s="2"/>
    </row>
    <row r="484">
      <c r="A484" s="65"/>
      <c r="B484" s="65"/>
      <c r="C484" s="56"/>
      <c r="D484" s="56"/>
      <c r="E484" s="2"/>
    </row>
    <row r="485">
      <c r="A485" s="65"/>
      <c r="B485" s="65"/>
      <c r="C485" s="56"/>
      <c r="D485" s="56"/>
      <c r="E485" s="2"/>
    </row>
    <row r="486">
      <c r="A486" s="65"/>
      <c r="B486" s="65"/>
      <c r="C486" s="56"/>
      <c r="D486" s="56"/>
      <c r="E486" s="2"/>
    </row>
    <row r="487">
      <c r="A487" s="65"/>
      <c r="B487" s="65"/>
      <c r="C487" s="56"/>
      <c r="D487" s="56"/>
      <c r="E487" s="2"/>
    </row>
    <row r="488">
      <c r="A488" s="65"/>
      <c r="B488" s="65"/>
      <c r="C488" s="56"/>
      <c r="D488" s="56"/>
      <c r="E488" s="2"/>
    </row>
    <row r="489">
      <c r="A489" s="65"/>
      <c r="B489" s="65"/>
      <c r="C489" s="56"/>
      <c r="D489" s="56"/>
      <c r="E489" s="2"/>
    </row>
    <row r="490">
      <c r="A490" s="65"/>
      <c r="B490" s="65"/>
      <c r="C490" s="56"/>
      <c r="D490" s="56"/>
      <c r="E490" s="2"/>
    </row>
    <row r="491">
      <c r="A491" s="65"/>
      <c r="B491" s="65"/>
      <c r="C491" s="56"/>
      <c r="D491" s="56"/>
      <c r="E491" s="2"/>
    </row>
    <row r="492">
      <c r="A492" s="65"/>
      <c r="B492" s="65"/>
      <c r="C492" s="56"/>
      <c r="D492" s="56"/>
      <c r="E492" s="2"/>
    </row>
    <row r="493">
      <c r="A493" s="65"/>
      <c r="B493" s="65"/>
      <c r="C493" s="56"/>
      <c r="D493" s="56"/>
      <c r="E493" s="2"/>
    </row>
    <row r="494">
      <c r="A494" s="65"/>
      <c r="B494" s="65"/>
      <c r="C494" s="56"/>
      <c r="D494" s="56"/>
      <c r="E494" s="2"/>
    </row>
    <row r="495">
      <c r="A495" s="65"/>
      <c r="B495" s="65"/>
      <c r="C495" s="56"/>
      <c r="D495" s="56"/>
      <c r="E495" s="2"/>
    </row>
    <row r="496">
      <c r="A496" s="65"/>
      <c r="B496" s="65"/>
      <c r="C496" s="56"/>
      <c r="D496" s="56"/>
      <c r="E496" s="2"/>
    </row>
    <row r="497">
      <c r="A497" s="65"/>
      <c r="B497" s="65"/>
      <c r="C497" s="56"/>
      <c r="D497" s="56"/>
      <c r="E497" s="2"/>
    </row>
    <row r="498">
      <c r="A498" s="65"/>
      <c r="B498" s="65"/>
      <c r="C498" s="56"/>
      <c r="D498" s="56"/>
      <c r="E498" s="2"/>
    </row>
    <row r="499">
      <c r="A499" s="65"/>
      <c r="B499" s="65"/>
      <c r="C499" s="56"/>
      <c r="D499" s="56"/>
      <c r="E499" s="2"/>
    </row>
    <row r="500">
      <c r="A500" s="65"/>
      <c r="B500" s="65"/>
      <c r="C500" s="56"/>
      <c r="D500" s="56"/>
      <c r="E500" s="2"/>
    </row>
    <row r="501">
      <c r="A501" s="65"/>
      <c r="B501" s="65"/>
      <c r="C501" s="56"/>
      <c r="D501" s="56"/>
      <c r="E501" s="2"/>
    </row>
    <row r="502">
      <c r="A502" s="65"/>
      <c r="B502" s="65"/>
      <c r="C502" s="56"/>
      <c r="D502" s="56"/>
      <c r="E502" s="2"/>
    </row>
    <row r="503">
      <c r="A503" s="65"/>
      <c r="B503" s="65"/>
      <c r="C503" s="56"/>
      <c r="D503" s="56"/>
      <c r="E503" s="2"/>
    </row>
    <row r="504">
      <c r="A504" s="65"/>
      <c r="B504" s="65"/>
      <c r="C504" s="56"/>
      <c r="D504" s="56"/>
      <c r="E504" s="2"/>
    </row>
    <row r="505">
      <c r="A505" s="65"/>
      <c r="B505" s="65"/>
      <c r="C505" s="56"/>
      <c r="D505" s="56"/>
      <c r="E505" s="2"/>
    </row>
    <row r="506">
      <c r="A506" s="65"/>
      <c r="B506" s="65"/>
      <c r="C506" s="56"/>
      <c r="D506" s="56"/>
      <c r="E506" s="2"/>
    </row>
    <row r="507">
      <c r="A507" s="65"/>
      <c r="B507" s="65"/>
      <c r="C507" s="56"/>
      <c r="D507" s="56"/>
      <c r="E507" s="2"/>
    </row>
    <row r="508">
      <c r="A508" s="65"/>
      <c r="B508" s="65"/>
      <c r="C508" s="56"/>
      <c r="D508" s="56"/>
      <c r="E508" s="2"/>
    </row>
    <row r="509">
      <c r="A509" s="65"/>
      <c r="B509" s="65"/>
      <c r="C509" s="56"/>
      <c r="D509" s="56"/>
      <c r="E509" s="2"/>
    </row>
    <row r="510">
      <c r="A510" s="65"/>
      <c r="B510" s="65"/>
      <c r="C510" s="56"/>
      <c r="D510" s="56"/>
      <c r="E510" s="2"/>
    </row>
    <row r="511">
      <c r="A511" s="65"/>
      <c r="B511" s="65"/>
      <c r="C511" s="56"/>
      <c r="D511" s="56"/>
      <c r="E511" s="2"/>
    </row>
    <row r="512">
      <c r="A512" s="65"/>
      <c r="B512" s="65"/>
      <c r="C512" s="56"/>
      <c r="D512" s="56"/>
      <c r="E512" s="2"/>
    </row>
    <row r="513">
      <c r="A513" s="65"/>
      <c r="B513" s="65"/>
      <c r="C513" s="56"/>
      <c r="D513" s="56"/>
      <c r="E513" s="2"/>
    </row>
    <row r="514">
      <c r="A514" s="65"/>
      <c r="B514" s="65"/>
      <c r="C514" s="56"/>
      <c r="D514" s="56"/>
      <c r="E514" s="2"/>
    </row>
    <row r="515">
      <c r="A515" s="65"/>
      <c r="B515" s="65"/>
      <c r="C515" s="56"/>
      <c r="D515" s="56"/>
      <c r="E515" s="2"/>
    </row>
    <row r="516">
      <c r="A516" s="65"/>
      <c r="B516" s="65"/>
      <c r="C516" s="56"/>
      <c r="D516" s="56"/>
      <c r="E516" s="2"/>
    </row>
    <row r="517">
      <c r="A517" s="65"/>
      <c r="B517" s="65"/>
      <c r="C517" s="56"/>
      <c r="D517" s="56"/>
      <c r="E517" s="2"/>
    </row>
    <row r="518">
      <c r="A518" s="65"/>
      <c r="B518" s="65"/>
      <c r="C518" s="56"/>
      <c r="D518" s="56"/>
      <c r="E518" s="2"/>
    </row>
    <row r="519">
      <c r="A519" s="65"/>
      <c r="B519" s="65"/>
      <c r="C519" s="56"/>
      <c r="D519" s="56"/>
      <c r="E519" s="2"/>
    </row>
    <row r="520">
      <c r="A520" s="65"/>
      <c r="B520" s="65"/>
      <c r="C520" s="56"/>
      <c r="D520" s="56"/>
      <c r="E520" s="2"/>
    </row>
    <row r="521">
      <c r="A521" s="65"/>
      <c r="B521" s="65"/>
      <c r="C521" s="56"/>
      <c r="D521" s="56"/>
      <c r="E521" s="2"/>
    </row>
    <row r="522">
      <c r="A522" s="65"/>
      <c r="B522" s="65"/>
      <c r="C522" s="56"/>
      <c r="D522" s="56"/>
      <c r="E522" s="2"/>
    </row>
    <row r="523">
      <c r="A523" s="65"/>
      <c r="B523" s="65"/>
      <c r="C523" s="56"/>
      <c r="D523" s="56"/>
      <c r="E523" s="2"/>
    </row>
    <row r="524">
      <c r="A524" s="65"/>
      <c r="B524" s="65"/>
      <c r="C524" s="56"/>
      <c r="D524" s="56"/>
      <c r="E524" s="2"/>
    </row>
    <row r="525">
      <c r="A525" s="65"/>
      <c r="B525" s="65"/>
      <c r="C525" s="56"/>
      <c r="D525" s="56"/>
      <c r="E525" s="2"/>
    </row>
    <row r="526">
      <c r="A526" s="65"/>
      <c r="B526" s="65"/>
      <c r="C526" s="56"/>
      <c r="D526" s="56"/>
      <c r="E526" s="2"/>
    </row>
    <row r="527">
      <c r="A527" s="65"/>
      <c r="B527" s="65"/>
      <c r="C527" s="56"/>
      <c r="D527" s="56"/>
      <c r="E527" s="2"/>
    </row>
    <row r="528">
      <c r="A528" s="65"/>
      <c r="B528" s="65"/>
      <c r="C528" s="56"/>
      <c r="D528" s="56"/>
      <c r="E528" s="2"/>
    </row>
    <row r="529">
      <c r="A529" s="65"/>
      <c r="B529" s="65"/>
      <c r="C529" s="56"/>
      <c r="D529" s="56"/>
      <c r="E529" s="2"/>
    </row>
    <row r="530">
      <c r="A530" s="65"/>
      <c r="B530" s="65"/>
      <c r="C530" s="56"/>
      <c r="D530" s="56"/>
      <c r="E530" s="2"/>
    </row>
    <row r="531">
      <c r="A531" s="65"/>
      <c r="B531" s="65"/>
      <c r="C531" s="56"/>
      <c r="D531" s="56"/>
      <c r="E531" s="2"/>
    </row>
    <row r="532">
      <c r="A532" s="65"/>
      <c r="B532" s="65"/>
      <c r="C532" s="56"/>
      <c r="D532" s="56"/>
      <c r="E532" s="2"/>
    </row>
    <row r="533">
      <c r="A533" s="65"/>
      <c r="B533" s="65"/>
      <c r="C533" s="56"/>
      <c r="D533" s="56"/>
      <c r="E533" s="2"/>
    </row>
    <row r="534">
      <c r="A534" s="65"/>
      <c r="B534" s="65"/>
      <c r="C534" s="56"/>
      <c r="D534" s="56"/>
      <c r="E534" s="2"/>
    </row>
    <row r="535">
      <c r="A535" s="65"/>
      <c r="B535" s="65"/>
      <c r="C535" s="56"/>
      <c r="D535" s="56"/>
      <c r="E535" s="2"/>
    </row>
    <row r="536">
      <c r="A536" s="65"/>
      <c r="B536" s="65"/>
      <c r="C536" s="56"/>
      <c r="D536" s="56"/>
      <c r="E536" s="2"/>
    </row>
    <row r="537">
      <c r="A537" s="65"/>
      <c r="B537" s="65"/>
      <c r="C537" s="56"/>
      <c r="D537" s="56"/>
      <c r="E537" s="2"/>
    </row>
    <row r="538">
      <c r="A538" s="65"/>
      <c r="B538" s="65"/>
      <c r="C538" s="56"/>
      <c r="D538" s="56"/>
      <c r="E538" s="2"/>
    </row>
    <row r="539">
      <c r="A539" s="65"/>
      <c r="B539" s="65"/>
      <c r="C539" s="56"/>
      <c r="D539" s="56"/>
      <c r="E539" s="2"/>
    </row>
    <row r="540">
      <c r="A540" s="65"/>
      <c r="B540" s="65"/>
      <c r="C540" s="56"/>
      <c r="D540" s="56"/>
      <c r="E540" s="2"/>
    </row>
    <row r="541">
      <c r="A541" s="65"/>
      <c r="B541" s="65"/>
      <c r="C541" s="56"/>
      <c r="D541" s="56"/>
      <c r="E541" s="2"/>
    </row>
    <row r="542">
      <c r="A542" s="65"/>
      <c r="B542" s="65"/>
      <c r="C542" s="56"/>
      <c r="D542" s="56"/>
      <c r="E542" s="2"/>
    </row>
    <row r="543">
      <c r="A543" s="65"/>
      <c r="B543" s="65"/>
      <c r="C543" s="56"/>
      <c r="D543" s="56"/>
      <c r="E543" s="2"/>
    </row>
    <row r="544">
      <c r="A544" s="65"/>
      <c r="B544" s="65"/>
      <c r="C544" s="56"/>
      <c r="D544" s="56"/>
      <c r="E544" s="2"/>
    </row>
    <row r="545">
      <c r="A545" s="65"/>
      <c r="B545" s="65"/>
      <c r="C545" s="56"/>
      <c r="D545" s="56"/>
      <c r="E545" s="2"/>
    </row>
    <row r="546">
      <c r="A546" s="65"/>
      <c r="B546" s="65"/>
      <c r="C546" s="56"/>
      <c r="D546" s="56"/>
      <c r="E546" s="2"/>
    </row>
    <row r="547">
      <c r="A547" s="65"/>
      <c r="B547" s="65"/>
      <c r="C547" s="56"/>
      <c r="D547" s="56"/>
      <c r="E547" s="2"/>
    </row>
    <row r="548">
      <c r="A548" s="65"/>
      <c r="B548" s="65"/>
      <c r="C548" s="56"/>
      <c r="D548" s="56"/>
      <c r="E548" s="2"/>
    </row>
    <row r="549">
      <c r="A549" s="65"/>
      <c r="B549" s="65"/>
      <c r="C549" s="56"/>
      <c r="D549" s="56"/>
      <c r="E549" s="2"/>
    </row>
    <row r="550">
      <c r="A550" s="65"/>
      <c r="B550" s="65"/>
      <c r="C550" s="56"/>
      <c r="D550" s="56"/>
      <c r="E550" s="2"/>
    </row>
    <row r="551">
      <c r="A551" s="65"/>
      <c r="B551" s="65"/>
      <c r="C551" s="56"/>
      <c r="D551" s="56"/>
      <c r="E551" s="2"/>
    </row>
    <row r="552">
      <c r="A552" s="65"/>
      <c r="B552" s="65"/>
      <c r="C552" s="56"/>
      <c r="D552" s="56"/>
      <c r="E552" s="2"/>
    </row>
    <row r="553">
      <c r="A553" s="65"/>
      <c r="B553" s="65"/>
      <c r="C553" s="56"/>
      <c r="D553" s="56"/>
      <c r="E553" s="2"/>
    </row>
    <row r="554">
      <c r="A554" s="65"/>
      <c r="B554" s="65"/>
      <c r="C554" s="56"/>
      <c r="D554" s="56"/>
      <c r="E554" s="2"/>
    </row>
    <row r="555">
      <c r="A555" s="65"/>
      <c r="B555" s="65"/>
      <c r="C555" s="56"/>
      <c r="D555" s="56"/>
      <c r="E555" s="2"/>
    </row>
    <row r="556">
      <c r="A556" s="65"/>
      <c r="B556" s="65"/>
      <c r="C556" s="56"/>
      <c r="D556" s="56"/>
      <c r="E556" s="2"/>
    </row>
    <row r="557">
      <c r="A557" s="65"/>
      <c r="B557" s="65"/>
      <c r="C557" s="56"/>
      <c r="D557" s="56"/>
      <c r="E557" s="2"/>
    </row>
    <row r="558">
      <c r="A558" s="65"/>
      <c r="B558" s="65"/>
      <c r="C558" s="56"/>
      <c r="D558" s="56"/>
      <c r="E558" s="2"/>
    </row>
    <row r="559">
      <c r="A559" s="65"/>
      <c r="B559" s="65"/>
      <c r="C559" s="56"/>
      <c r="D559" s="56"/>
      <c r="E559" s="2"/>
    </row>
    <row r="560">
      <c r="A560" s="65"/>
      <c r="B560" s="65"/>
      <c r="C560" s="56"/>
      <c r="D560" s="56"/>
      <c r="E560" s="2"/>
    </row>
    <row r="561">
      <c r="A561" s="65"/>
      <c r="B561" s="65"/>
      <c r="C561" s="56"/>
      <c r="D561" s="56"/>
      <c r="E561" s="2"/>
    </row>
    <row r="562">
      <c r="A562" s="65"/>
      <c r="B562" s="65"/>
      <c r="C562" s="56"/>
      <c r="D562" s="56"/>
      <c r="E562" s="2"/>
    </row>
    <row r="563">
      <c r="A563" s="65"/>
      <c r="B563" s="65"/>
      <c r="C563" s="56"/>
      <c r="D563" s="56"/>
      <c r="E563" s="2"/>
    </row>
    <row r="564">
      <c r="A564" s="65"/>
      <c r="B564" s="65"/>
      <c r="C564" s="56"/>
      <c r="D564" s="56"/>
      <c r="E564" s="2"/>
    </row>
    <row r="565">
      <c r="A565" s="65"/>
      <c r="B565" s="65"/>
      <c r="C565" s="56"/>
      <c r="D565" s="56"/>
      <c r="E565" s="2"/>
    </row>
    <row r="566">
      <c r="A566" s="65"/>
      <c r="B566" s="65"/>
      <c r="C566" s="56"/>
      <c r="D566" s="56"/>
      <c r="E566" s="2"/>
    </row>
    <row r="567">
      <c r="A567" s="65"/>
      <c r="B567" s="65"/>
      <c r="C567" s="56"/>
      <c r="D567" s="56"/>
      <c r="E567" s="2"/>
    </row>
    <row r="568">
      <c r="A568" s="65"/>
      <c r="B568" s="65"/>
      <c r="C568" s="56"/>
      <c r="D568" s="56"/>
      <c r="E568" s="2"/>
    </row>
    <row r="569">
      <c r="A569" s="65"/>
      <c r="B569" s="65"/>
      <c r="C569" s="56"/>
      <c r="D569" s="56"/>
      <c r="E569" s="2"/>
    </row>
    <row r="570">
      <c r="A570" s="65"/>
      <c r="B570" s="65"/>
      <c r="C570" s="56"/>
      <c r="D570" s="56"/>
      <c r="E570" s="2"/>
    </row>
    <row r="571">
      <c r="A571" s="65"/>
      <c r="B571" s="65"/>
      <c r="C571" s="56"/>
      <c r="D571" s="56"/>
      <c r="E571" s="2"/>
    </row>
    <row r="572">
      <c r="A572" s="65"/>
      <c r="B572" s="65"/>
      <c r="C572" s="56"/>
      <c r="D572" s="56"/>
      <c r="E572" s="2"/>
    </row>
    <row r="573">
      <c r="A573" s="65"/>
      <c r="B573" s="65"/>
      <c r="C573" s="56"/>
      <c r="D573" s="56"/>
      <c r="E573" s="2"/>
    </row>
    <row r="574">
      <c r="A574" s="65"/>
      <c r="B574" s="65"/>
      <c r="C574" s="56"/>
      <c r="D574" s="56"/>
      <c r="E574" s="2"/>
    </row>
    <row r="575">
      <c r="A575" s="65"/>
      <c r="B575" s="65"/>
      <c r="C575" s="56"/>
      <c r="D575" s="56"/>
      <c r="E575" s="2"/>
    </row>
    <row r="576">
      <c r="A576" s="65"/>
      <c r="B576" s="65"/>
      <c r="C576" s="56"/>
      <c r="D576" s="56"/>
      <c r="E576" s="2"/>
    </row>
    <row r="577">
      <c r="A577" s="65"/>
      <c r="B577" s="65"/>
      <c r="C577" s="56"/>
      <c r="D577" s="56"/>
      <c r="E577" s="2"/>
    </row>
    <row r="578">
      <c r="A578" s="65"/>
      <c r="B578" s="65"/>
      <c r="C578" s="56"/>
      <c r="D578" s="56"/>
      <c r="E578" s="2"/>
    </row>
    <row r="579">
      <c r="A579" s="65"/>
      <c r="B579" s="65"/>
      <c r="C579" s="56"/>
      <c r="D579" s="56"/>
      <c r="E579" s="2"/>
    </row>
    <row r="580">
      <c r="A580" s="65"/>
      <c r="B580" s="65"/>
      <c r="C580" s="56"/>
      <c r="D580" s="56"/>
      <c r="E580" s="2"/>
    </row>
    <row r="581">
      <c r="A581" s="65"/>
      <c r="B581" s="65"/>
      <c r="C581" s="56"/>
      <c r="D581" s="56"/>
      <c r="E581" s="2"/>
    </row>
    <row r="582">
      <c r="A582" s="65"/>
      <c r="B582" s="65"/>
      <c r="C582" s="56"/>
      <c r="D582" s="56"/>
      <c r="E582" s="2"/>
    </row>
    <row r="583">
      <c r="A583" s="65"/>
      <c r="B583" s="65"/>
      <c r="C583" s="56"/>
      <c r="D583" s="56"/>
      <c r="E583" s="2"/>
    </row>
    <row r="584">
      <c r="A584" s="65"/>
      <c r="B584" s="65"/>
      <c r="C584" s="56"/>
      <c r="D584" s="56"/>
      <c r="E584" s="2"/>
    </row>
    <row r="585">
      <c r="A585" s="65"/>
      <c r="B585" s="65"/>
      <c r="C585" s="56"/>
      <c r="D585" s="56"/>
      <c r="E585" s="2"/>
    </row>
    <row r="586">
      <c r="A586" s="65"/>
      <c r="B586" s="65"/>
      <c r="C586" s="56"/>
      <c r="D586" s="56"/>
      <c r="E586" s="2"/>
    </row>
    <row r="587">
      <c r="A587" s="65"/>
      <c r="B587" s="65"/>
      <c r="C587" s="56"/>
      <c r="D587" s="56"/>
      <c r="E587" s="2"/>
    </row>
    <row r="588">
      <c r="A588" s="65"/>
      <c r="B588" s="65"/>
      <c r="C588" s="56"/>
      <c r="D588" s="56"/>
      <c r="E588" s="2"/>
    </row>
    <row r="589">
      <c r="A589" s="65"/>
      <c r="B589" s="65"/>
      <c r="C589" s="56"/>
      <c r="D589" s="56"/>
      <c r="E589" s="2"/>
    </row>
    <row r="590">
      <c r="A590" s="65"/>
      <c r="B590" s="65"/>
      <c r="C590" s="56"/>
      <c r="D590" s="56"/>
      <c r="E590" s="2"/>
    </row>
    <row r="591">
      <c r="A591" s="65"/>
      <c r="B591" s="65"/>
      <c r="C591" s="56"/>
      <c r="D591" s="56"/>
      <c r="E591" s="2"/>
    </row>
    <row r="592">
      <c r="A592" s="65"/>
      <c r="B592" s="65"/>
      <c r="C592" s="56"/>
      <c r="D592" s="56"/>
      <c r="E592" s="2"/>
    </row>
    <row r="593">
      <c r="A593" s="65"/>
      <c r="B593" s="65"/>
      <c r="C593" s="56"/>
      <c r="D593" s="56"/>
      <c r="E593" s="2"/>
    </row>
    <row r="594">
      <c r="A594" s="65"/>
      <c r="B594" s="65"/>
      <c r="C594" s="56"/>
      <c r="D594" s="56"/>
      <c r="E594" s="2"/>
    </row>
    <row r="595">
      <c r="A595" s="65"/>
      <c r="B595" s="65"/>
      <c r="C595" s="56"/>
      <c r="D595" s="56"/>
      <c r="E595" s="2"/>
    </row>
    <row r="596">
      <c r="A596" s="65"/>
      <c r="B596" s="65"/>
      <c r="C596" s="56"/>
      <c r="D596" s="56"/>
      <c r="E596" s="2"/>
    </row>
    <row r="597">
      <c r="A597" s="65"/>
      <c r="B597" s="65"/>
      <c r="C597" s="56"/>
      <c r="D597" s="56"/>
      <c r="E597" s="2"/>
    </row>
    <row r="598">
      <c r="A598" s="65"/>
      <c r="B598" s="65"/>
      <c r="C598" s="56"/>
      <c r="D598" s="56"/>
      <c r="E598" s="2"/>
    </row>
    <row r="599">
      <c r="A599" s="65"/>
      <c r="B599" s="65"/>
      <c r="C599" s="56"/>
      <c r="D599" s="56"/>
      <c r="E599" s="2"/>
    </row>
    <row r="600">
      <c r="A600" s="65"/>
      <c r="B600" s="65"/>
      <c r="C600" s="56"/>
      <c r="D600" s="56"/>
      <c r="E600" s="2"/>
    </row>
    <row r="601">
      <c r="A601" s="65"/>
      <c r="B601" s="65"/>
      <c r="C601" s="56"/>
      <c r="D601" s="56"/>
      <c r="E601" s="2"/>
    </row>
    <row r="602">
      <c r="A602" s="65"/>
      <c r="B602" s="65"/>
      <c r="C602" s="56"/>
      <c r="D602" s="56"/>
      <c r="E602" s="2"/>
    </row>
    <row r="603">
      <c r="A603" s="65"/>
      <c r="B603" s="65"/>
      <c r="C603" s="56"/>
      <c r="D603" s="56"/>
      <c r="E603" s="2"/>
    </row>
    <row r="604">
      <c r="A604" s="65"/>
      <c r="B604" s="65"/>
      <c r="C604" s="56"/>
      <c r="D604" s="56"/>
      <c r="E604" s="2"/>
    </row>
    <row r="605">
      <c r="A605" s="65"/>
      <c r="B605" s="65"/>
      <c r="C605" s="56"/>
      <c r="D605" s="56"/>
      <c r="E605" s="2"/>
    </row>
    <row r="606">
      <c r="A606" s="65"/>
      <c r="B606" s="65"/>
      <c r="C606" s="56"/>
      <c r="D606" s="56"/>
      <c r="E606" s="2"/>
    </row>
    <row r="607">
      <c r="A607" s="65"/>
      <c r="B607" s="65"/>
      <c r="C607" s="56"/>
      <c r="D607" s="56"/>
      <c r="E607" s="2"/>
    </row>
    <row r="608">
      <c r="A608" s="65"/>
      <c r="B608" s="65"/>
      <c r="C608" s="56"/>
      <c r="D608" s="56"/>
      <c r="E608" s="2"/>
    </row>
    <row r="609">
      <c r="A609" s="65"/>
      <c r="B609" s="65"/>
      <c r="C609" s="56"/>
      <c r="D609" s="56"/>
      <c r="E609" s="2"/>
    </row>
    <row r="610">
      <c r="A610" s="65"/>
      <c r="B610" s="65"/>
      <c r="C610" s="56"/>
      <c r="D610" s="56"/>
      <c r="E610" s="2"/>
    </row>
    <row r="611">
      <c r="A611" s="65"/>
      <c r="B611" s="65"/>
      <c r="C611" s="56"/>
      <c r="D611" s="56"/>
      <c r="E611" s="2"/>
    </row>
    <row r="612">
      <c r="A612" s="65"/>
      <c r="B612" s="65"/>
      <c r="C612" s="56"/>
      <c r="D612" s="56"/>
      <c r="E612" s="2"/>
    </row>
    <row r="613">
      <c r="A613" s="65"/>
      <c r="B613" s="65"/>
      <c r="C613" s="56"/>
      <c r="D613" s="56"/>
      <c r="E613" s="2"/>
    </row>
    <row r="614">
      <c r="A614" s="65"/>
      <c r="B614" s="65"/>
      <c r="C614" s="56"/>
      <c r="D614" s="56"/>
      <c r="E614" s="2"/>
    </row>
    <row r="615">
      <c r="A615" s="65"/>
      <c r="B615" s="65"/>
      <c r="C615" s="56"/>
      <c r="D615" s="56"/>
      <c r="E615" s="2"/>
    </row>
    <row r="616">
      <c r="A616" s="65"/>
      <c r="B616" s="65"/>
      <c r="C616" s="56"/>
      <c r="D616" s="56"/>
      <c r="E616" s="2"/>
    </row>
    <row r="617">
      <c r="A617" s="65"/>
      <c r="B617" s="65"/>
      <c r="C617" s="56"/>
      <c r="D617" s="56"/>
      <c r="E617" s="2"/>
    </row>
    <row r="618">
      <c r="A618" s="65"/>
      <c r="B618" s="65"/>
      <c r="C618" s="56"/>
      <c r="D618" s="56"/>
      <c r="E618" s="2"/>
    </row>
    <row r="619">
      <c r="A619" s="65"/>
      <c r="B619" s="65"/>
      <c r="C619" s="56"/>
      <c r="D619" s="56"/>
      <c r="E619" s="2"/>
    </row>
    <row r="620">
      <c r="A620" s="65"/>
      <c r="B620" s="65"/>
      <c r="C620" s="56"/>
      <c r="D620" s="56"/>
      <c r="E620" s="2"/>
    </row>
    <row r="621">
      <c r="A621" s="65"/>
      <c r="B621" s="65"/>
      <c r="C621" s="56"/>
      <c r="D621" s="56"/>
      <c r="E621" s="2"/>
    </row>
    <row r="622">
      <c r="A622" s="65"/>
      <c r="B622" s="65"/>
      <c r="C622" s="56"/>
      <c r="D622" s="56"/>
      <c r="E622" s="2"/>
    </row>
    <row r="623">
      <c r="A623" s="65"/>
      <c r="B623" s="65"/>
      <c r="C623" s="56"/>
      <c r="D623" s="56"/>
      <c r="E623" s="2"/>
    </row>
    <row r="624">
      <c r="A624" s="65"/>
      <c r="B624" s="65"/>
      <c r="C624" s="56"/>
      <c r="D624" s="56"/>
      <c r="E624" s="2"/>
    </row>
    <row r="625">
      <c r="A625" s="65"/>
      <c r="B625" s="65"/>
      <c r="C625" s="56"/>
      <c r="D625" s="56"/>
      <c r="E625" s="2"/>
    </row>
    <row r="626">
      <c r="A626" s="65"/>
      <c r="B626" s="65"/>
      <c r="C626" s="56"/>
      <c r="D626" s="56"/>
      <c r="E626" s="2"/>
    </row>
    <row r="627">
      <c r="A627" s="65"/>
      <c r="B627" s="65"/>
      <c r="C627" s="56"/>
      <c r="D627" s="56"/>
      <c r="E627" s="2"/>
    </row>
    <row r="628">
      <c r="A628" s="65"/>
      <c r="B628" s="65"/>
      <c r="C628" s="56"/>
      <c r="D628" s="56"/>
      <c r="E628" s="2"/>
    </row>
    <row r="629">
      <c r="A629" s="65"/>
      <c r="B629" s="65"/>
      <c r="C629" s="56"/>
      <c r="D629" s="56"/>
      <c r="E629" s="2"/>
    </row>
    <row r="630">
      <c r="A630" s="65"/>
      <c r="B630" s="65"/>
      <c r="C630" s="56"/>
      <c r="D630" s="56"/>
      <c r="E630" s="2"/>
    </row>
    <row r="631">
      <c r="A631" s="65"/>
      <c r="B631" s="65"/>
      <c r="C631" s="56"/>
      <c r="D631" s="56"/>
      <c r="E631" s="2"/>
    </row>
    <row r="632">
      <c r="A632" s="65"/>
      <c r="B632" s="65"/>
      <c r="C632" s="56"/>
      <c r="D632" s="56"/>
      <c r="E632" s="2"/>
    </row>
    <row r="633">
      <c r="A633" s="65"/>
      <c r="B633" s="65"/>
      <c r="C633" s="56"/>
      <c r="D633" s="56"/>
      <c r="E633" s="2"/>
    </row>
    <row r="634">
      <c r="A634" s="65"/>
      <c r="B634" s="65"/>
      <c r="C634" s="56"/>
      <c r="D634" s="56"/>
      <c r="E634" s="2"/>
    </row>
    <row r="635">
      <c r="A635" s="65"/>
      <c r="B635" s="65"/>
      <c r="C635" s="56"/>
      <c r="D635" s="56"/>
      <c r="E635" s="2"/>
    </row>
    <row r="636">
      <c r="A636" s="65"/>
      <c r="B636" s="65"/>
      <c r="C636" s="56"/>
      <c r="D636" s="56"/>
      <c r="E636" s="2"/>
    </row>
    <row r="637">
      <c r="A637" s="65"/>
      <c r="B637" s="65"/>
      <c r="C637" s="56"/>
      <c r="D637" s="56"/>
      <c r="E637" s="2"/>
    </row>
    <row r="638">
      <c r="A638" s="65"/>
      <c r="B638" s="65"/>
      <c r="C638" s="56"/>
      <c r="D638" s="56"/>
      <c r="E638" s="2"/>
    </row>
    <row r="639">
      <c r="A639" s="65"/>
      <c r="B639" s="65"/>
      <c r="C639" s="56"/>
      <c r="D639" s="56"/>
      <c r="E639" s="2"/>
    </row>
    <row r="640">
      <c r="A640" s="65"/>
      <c r="B640" s="65"/>
      <c r="C640" s="56"/>
      <c r="D640" s="56"/>
      <c r="E640" s="2"/>
    </row>
    <row r="641">
      <c r="A641" s="65"/>
      <c r="B641" s="65"/>
      <c r="C641" s="56"/>
      <c r="D641" s="56"/>
      <c r="E641" s="2"/>
    </row>
    <row r="642">
      <c r="A642" s="65"/>
      <c r="B642" s="65"/>
      <c r="C642" s="56"/>
      <c r="D642" s="56"/>
      <c r="E642" s="2"/>
    </row>
    <row r="643">
      <c r="A643" s="65"/>
      <c r="B643" s="65"/>
      <c r="C643" s="56"/>
      <c r="D643" s="56"/>
      <c r="E643" s="2"/>
    </row>
    <row r="644">
      <c r="A644" s="65"/>
      <c r="B644" s="65"/>
      <c r="C644" s="56"/>
      <c r="D644" s="56"/>
      <c r="E644" s="2"/>
    </row>
    <row r="645">
      <c r="A645" s="65"/>
      <c r="B645" s="65"/>
      <c r="C645" s="56"/>
      <c r="D645" s="56"/>
      <c r="E645" s="2"/>
    </row>
    <row r="646">
      <c r="A646" s="65"/>
      <c r="B646" s="65"/>
      <c r="C646" s="56"/>
      <c r="D646" s="56"/>
      <c r="E646" s="2"/>
    </row>
    <row r="647">
      <c r="A647" s="65"/>
      <c r="B647" s="65"/>
      <c r="C647" s="56"/>
      <c r="D647" s="56"/>
      <c r="E647" s="2"/>
    </row>
    <row r="648">
      <c r="A648" s="65"/>
      <c r="B648" s="65"/>
      <c r="C648" s="56"/>
      <c r="D648" s="56"/>
      <c r="E648" s="2"/>
    </row>
    <row r="649">
      <c r="A649" s="65"/>
      <c r="B649" s="65"/>
      <c r="C649" s="56"/>
      <c r="D649" s="56"/>
      <c r="E649" s="2"/>
    </row>
    <row r="650">
      <c r="A650" s="65"/>
      <c r="B650" s="65"/>
      <c r="C650" s="56"/>
      <c r="D650" s="56"/>
      <c r="E650" s="2"/>
    </row>
    <row r="651">
      <c r="A651" s="65"/>
      <c r="B651" s="65"/>
      <c r="C651" s="56"/>
      <c r="D651" s="56"/>
      <c r="E651" s="2"/>
    </row>
    <row r="652">
      <c r="A652" s="65"/>
      <c r="B652" s="65"/>
      <c r="C652" s="56"/>
      <c r="D652" s="56"/>
      <c r="E652" s="2"/>
    </row>
    <row r="653">
      <c r="A653" s="65"/>
      <c r="B653" s="65"/>
      <c r="C653" s="56"/>
      <c r="D653" s="56"/>
      <c r="E653" s="2"/>
    </row>
    <row r="654">
      <c r="A654" s="65"/>
      <c r="B654" s="65"/>
      <c r="C654" s="56"/>
      <c r="D654" s="56"/>
      <c r="E654" s="2"/>
    </row>
    <row r="655">
      <c r="A655" s="65"/>
      <c r="B655" s="65"/>
      <c r="C655" s="56"/>
      <c r="D655" s="56"/>
      <c r="E655" s="2"/>
    </row>
    <row r="656">
      <c r="A656" s="65"/>
      <c r="B656" s="65"/>
      <c r="C656" s="56"/>
      <c r="D656" s="56"/>
      <c r="E656" s="2"/>
    </row>
    <row r="657">
      <c r="A657" s="65"/>
      <c r="B657" s="65"/>
      <c r="C657" s="56"/>
      <c r="D657" s="56"/>
      <c r="E657" s="2"/>
    </row>
    <row r="658">
      <c r="A658" s="65"/>
      <c r="B658" s="65"/>
      <c r="C658" s="56"/>
      <c r="D658" s="56"/>
      <c r="E658" s="2"/>
    </row>
    <row r="659">
      <c r="A659" s="65"/>
      <c r="B659" s="65"/>
      <c r="C659" s="56"/>
      <c r="D659" s="56"/>
      <c r="E659" s="2"/>
    </row>
    <row r="660">
      <c r="A660" s="65"/>
      <c r="B660" s="65"/>
      <c r="C660" s="56"/>
      <c r="D660" s="56"/>
      <c r="E660" s="2"/>
    </row>
    <row r="661">
      <c r="A661" s="65"/>
      <c r="B661" s="65"/>
      <c r="C661" s="56"/>
      <c r="D661" s="56"/>
      <c r="E661" s="2"/>
    </row>
    <row r="662">
      <c r="A662" s="65"/>
      <c r="B662" s="65"/>
      <c r="C662" s="56"/>
      <c r="D662" s="56"/>
      <c r="E662" s="2"/>
    </row>
    <row r="663">
      <c r="A663" s="65"/>
      <c r="B663" s="65"/>
      <c r="C663" s="56"/>
      <c r="D663" s="56"/>
      <c r="E663" s="2"/>
    </row>
    <row r="664">
      <c r="A664" s="65"/>
      <c r="B664" s="65"/>
      <c r="C664" s="56"/>
      <c r="D664" s="56"/>
      <c r="E664" s="2"/>
    </row>
    <row r="665">
      <c r="A665" s="65"/>
      <c r="B665" s="65"/>
      <c r="C665" s="56"/>
      <c r="D665" s="56"/>
      <c r="E665" s="2"/>
    </row>
    <row r="666">
      <c r="A666" s="65"/>
      <c r="B666" s="65"/>
      <c r="C666" s="56"/>
      <c r="D666" s="56"/>
      <c r="E666" s="2"/>
    </row>
    <row r="667">
      <c r="A667" s="65"/>
      <c r="B667" s="65"/>
      <c r="C667" s="56"/>
      <c r="D667" s="56"/>
      <c r="E667" s="2"/>
    </row>
    <row r="668">
      <c r="A668" s="65"/>
      <c r="B668" s="65"/>
      <c r="C668" s="56"/>
      <c r="D668" s="56"/>
      <c r="E668" s="2"/>
    </row>
    <row r="669">
      <c r="A669" s="65"/>
      <c r="B669" s="65"/>
      <c r="C669" s="56"/>
      <c r="D669" s="56"/>
      <c r="E669" s="2"/>
    </row>
    <row r="670">
      <c r="A670" s="65"/>
      <c r="B670" s="65"/>
      <c r="C670" s="56"/>
      <c r="D670" s="56"/>
      <c r="E670" s="2"/>
    </row>
    <row r="671">
      <c r="A671" s="65"/>
      <c r="B671" s="65"/>
      <c r="C671" s="56"/>
      <c r="D671" s="56"/>
      <c r="E671" s="2"/>
    </row>
    <row r="672">
      <c r="A672" s="65"/>
      <c r="B672" s="65"/>
      <c r="C672" s="56"/>
      <c r="D672" s="56"/>
      <c r="E672" s="2"/>
    </row>
    <row r="673">
      <c r="A673" s="65"/>
      <c r="B673" s="65"/>
      <c r="C673" s="56"/>
      <c r="D673" s="56"/>
      <c r="E673" s="2"/>
    </row>
    <row r="674">
      <c r="A674" s="65"/>
      <c r="B674" s="65"/>
      <c r="C674" s="56"/>
      <c r="D674" s="56"/>
      <c r="E674" s="2"/>
    </row>
    <row r="675">
      <c r="A675" s="65"/>
      <c r="B675" s="65"/>
      <c r="C675" s="56"/>
      <c r="D675" s="56"/>
      <c r="E675" s="2"/>
    </row>
    <row r="676">
      <c r="A676" s="65"/>
      <c r="B676" s="65"/>
      <c r="C676" s="56"/>
      <c r="D676" s="56"/>
      <c r="E676" s="2"/>
    </row>
    <row r="677">
      <c r="A677" s="65"/>
      <c r="B677" s="65"/>
      <c r="C677" s="56"/>
      <c r="D677" s="56"/>
      <c r="E677" s="2"/>
    </row>
    <row r="678">
      <c r="A678" s="65"/>
      <c r="B678" s="65"/>
      <c r="C678" s="56"/>
      <c r="D678" s="56"/>
      <c r="E678" s="2"/>
    </row>
    <row r="679">
      <c r="A679" s="65"/>
      <c r="B679" s="65"/>
      <c r="C679" s="56"/>
      <c r="D679" s="56"/>
      <c r="E679" s="2"/>
    </row>
    <row r="680">
      <c r="A680" s="65"/>
      <c r="B680" s="65"/>
      <c r="C680" s="56"/>
      <c r="D680" s="56"/>
      <c r="E680" s="2"/>
    </row>
    <row r="681">
      <c r="A681" s="65"/>
      <c r="B681" s="65"/>
      <c r="C681" s="56"/>
      <c r="D681" s="56"/>
      <c r="E681" s="2"/>
    </row>
    <row r="682">
      <c r="A682" s="65"/>
      <c r="B682" s="65"/>
      <c r="C682" s="56"/>
      <c r="D682" s="56"/>
      <c r="E682" s="2"/>
    </row>
    <row r="683">
      <c r="A683" s="65"/>
      <c r="B683" s="65"/>
      <c r="C683" s="56"/>
      <c r="D683" s="56"/>
      <c r="E683" s="2"/>
    </row>
    <row r="684">
      <c r="A684" s="65"/>
      <c r="B684" s="65"/>
      <c r="C684" s="56"/>
      <c r="D684" s="56"/>
      <c r="E684" s="2"/>
    </row>
    <row r="685">
      <c r="A685" s="65"/>
      <c r="B685" s="65"/>
      <c r="C685" s="56"/>
      <c r="D685" s="56"/>
      <c r="E685" s="2"/>
    </row>
    <row r="686">
      <c r="A686" s="65"/>
      <c r="B686" s="65"/>
      <c r="C686" s="56"/>
      <c r="D686" s="56"/>
      <c r="E686" s="2"/>
    </row>
    <row r="687">
      <c r="A687" s="65"/>
      <c r="B687" s="65"/>
      <c r="C687" s="56"/>
      <c r="D687" s="56"/>
      <c r="E687" s="2"/>
    </row>
    <row r="688">
      <c r="A688" s="65"/>
      <c r="B688" s="65"/>
      <c r="C688" s="56"/>
      <c r="D688" s="56"/>
      <c r="E688" s="2"/>
    </row>
    <row r="689">
      <c r="A689" s="65"/>
      <c r="B689" s="65"/>
      <c r="C689" s="56"/>
      <c r="D689" s="56"/>
      <c r="E689" s="2"/>
    </row>
    <row r="690">
      <c r="A690" s="65"/>
      <c r="B690" s="65"/>
      <c r="C690" s="56"/>
      <c r="D690" s="56"/>
      <c r="E690" s="2"/>
    </row>
    <row r="691">
      <c r="A691" s="65"/>
      <c r="B691" s="65"/>
      <c r="C691" s="56"/>
      <c r="D691" s="56"/>
      <c r="E691" s="2"/>
    </row>
    <row r="692">
      <c r="A692" s="65"/>
      <c r="B692" s="65"/>
      <c r="C692" s="56"/>
      <c r="D692" s="56"/>
      <c r="E692" s="2"/>
    </row>
    <row r="693">
      <c r="A693" s="65"/>
      <c r="B693" s="65"/>
      <c r="C693" s="56"/>
      <c r="D693" s="56"/>
      <c r="E693" s="2"/>
    </row>
    <row r="694">
      <c r="A694" s="65"/>
      <c r="B694" s="65"/>
      <c r="C694" s="56"/>
      <c r="D694" s="56"/>
      <c r="E694" s="2"/>
    </row>
    <row r="695">
      <c r="A695" s="65"/>
      <c r="B695" s="65"/>
      <c r="C695" s="56"/>
      <c r="D695" s="56"/>
      <c r="E695" s="2"/>
    </row>
    <row r="696">
      <c r="A696" s="65"/>
      <c r="B696" s="65"/>
      <c r="C696" s="56"/>
      <c r="D696" s="56"/>
      <c r="E696" s="2"/>
    </row>
    <row r="697">
      <c r="A697" s="65"/>
      <c r="B697" s="65"/>
      <c r="C697" s="56"/>
      <c r="D697" s="56"/>
      <c r="E697" s="2"/>
    </row>
    <row r="698">
      <c r="A698" s="65"/>
      <c r="B698" s="65"/>
      <c r="C698" s="56"/>
      <c r="D698" s="56"/>
      <c r="E698" s="2"/>
    </row>
    <row r="699">
      <c r="A699" s="65"/>
      <c r="B699" s="65"/>
      <c r="C699" s="56"/>
      <c r="D699" s="56"/>
      <c r="E699" s="2"/>
    </row>
    <row r="700">
      <c r="A700" s="65"/>
      <c r="B700" s="65"/>
      <c r="C700" s="56"/>
      <c r="D700" s="56"/>
      <c r="E700" s="2"/>
    </row>
    <row r="701">
      <c r="A701" s="65"/>
      <c r="B701" s="65"/>
      <c r="C701" s="56"/>
      <c r="D701" s="56"/>
      <c r="E701" s="2"/>
    </row>
    <row r="702">
      <c r="A702" s="65"/>
      <c r="B702" s="65"/>
      <c r="C702" s="56"/>
      <c r="D702" s="56"/>
      <c r="E702" s="2"/>
    </row>
    <row r="703">
      <c r="A703" s="65"/>
      <c r="B703" s="65"/>
      <c r="C703" s="56"/>
      <c r="D703" s="56"/>
      <c r="E703" s="2"/>
    </row>
    <row r="704">
      <c r="A704" s="65"/>
      <c r="B704" s="65"/>
      <c r="C704" s="56"/>
      <c r="D704" s="56"/>
      <c r="E704" s="2"/>
    </row>
    <row r="705">
      <c r="A705" s="65"/>
      <c r="B705" s="65"/>
      <c r="C705" s="56"/>
      <c r="D705" s="56"/>
      <c r="E705" s="2"/>
    </row>
    <row r="706">
      <c r="A706" s="65"/>
      <c r="B706" s="65"/>
      <c r="C706" s="56"/>
      <c r="D706" s="56"/>
      <c r="E706" s="2"/>
    </row>
    <row r="707">
      <c r="A707" s="65"/>
      <c r="B707" s="65"/>
      <c r="C707" s="56"/>
      <c r="D707" s="56"/>
      <c r="E707" s="2"/>
    </row>
    <row r="708">
      <c r="A708" s="65"/>
      <c r="B708" s="65"/>
      <c r="C708" s="56"/>
      <c r="D708" s="56"/>
      <c r="E708" s="2"/>
    </row>
    <row r="709">
      <c r="A709" s="65"/>
      <c r="B709" s="65"/>
      <c r="C709" s="56"/>
      <c r="D709" s="56"/>
      <c r="E709" s="2"/>
    </row>
    <row r="710">
      <c r="A710" s="65"/>
      <c r="B710" s="65"/>
      <c r="C710" s="56"/>
      <c r="D710" s="56"/>
      <c r="E710" s="2"/>
    </row>
    <row r="711">
      <c r="A711" s="65"/>
      <c r="B711" s="65"/>
      <c r="C711" s="56"/>
      <c r="D711" s="56"/>
      <c r="E711" s="2"/>
    </row>
    <row r="712">
      <c r="A712" s="65"/>
      <c r="B712" s="65"/>
      <c r="C712" s="56"/>
      <c r="D712" s="56"/>
      <c r="E712" s="2"/>
    </row>
    <row r="713">
      <c r="A713" s="65"/>
      <c r="B713" s="65"/>
      <c r="C713" s="56"/>
      <c r="D713" s="56"/>
      <c r="E713" s="2"/>
    </row>
    <row r="714">
      <c r="A714" s="65"/>
      <c r="B714" s="65"/>
      <c r="C714" s="56"/>
      <c r="D714" s="56"/>
      <c r="E714" s="2"/>
    </row>
    <row r="715">
      <c r="A715" s="65"/>
      <c r="B715" s="65"/>
      <c r="C715" s="56"/>
      <c r="D715" s="56"/>
      <c r="E715" s="2"/>
    </row>
    <row r="716">
      <c r="A716" s="65"/>
      <c r="B716" s="65"/>
      <c r="C716" s="56"/>
      <c r="D716" s="56"/>
      <c r="E716" s="2"/>
    </row>
    <row r="717">
      <c r="A717" s="65"/>
      <c r="B717" s="65"/>
      <c r="C717" s="56"/>
      <c r="D717" s="56"/>
      <c r="E717" s="2"/>
    </row>
    <row r="718">
      <c r="A718" s="65"/>
      <c r="B718" s="65"/>
      <c r="C718" s="56"/>
      <c r="D718" s="56"/>
      <c r="E718" s="2"/>
    </row>
    <row r="719">
      <c r="A719" s="65"/>
      <c r="B719" s="65"/>
      <c r="C719" s="56"/>
      <c r="D719" s="56"/>
      <c r="E719" s="2"/>
    </row>
    <row r="720">
      <c r="A720" s="65"/>
      <c r="B720" s="65"/>
      <c r="C720" s="56"/>
      <c r="D720" s="56"/>
      <c r="E720" s="2"/>
    </row>
    <row r="721">
      <c r="A721" s="65"/>
      <c r="B721" s="65"/>
      <c r="C721" s="56"/>
      <c r="D721" s="56"/>
      <c r="E721" s="2"/>
    </row>
    <row r="722">
      <c r="A722" s="65"/>
      <c r="B722" s="65"/>
      <c r="C722" s="56"/>
      <c r="D722" s="56"/>
      <c r="E722" s="2"/>
    </row>
    <row r="723">
      <c r="A723" s="65"/>
      <c r="B723" s="65"/>
      <c r="C723" s="56"/>
      <c r="D723" s="56"/>
      <c r="E723" s="2"/>
    </row>
    <row r="724">
      <c r="A724" s="65"/>
      <c r="B724" s="65"/>
      <c r="C724" s="56"/>
      <c r="D724" s="56"/>
      <c r="E724" s="2"/>
    </row>
    <row r="725">
      <c r="A725" s="65"/>
      <c r="B725" s="65"/>
      <c r="C725" s="56"/>
      <c r="D725" s="56"/>
      <c r="E725" s="2"/>
    </row>
    <row r="726">
      <c r="A726" s="65"/>
      <c r="B726" s="65"/>
      <c r="C726" s="56"/>
      <c r="D726" s="56"/>
      <c r="E726" s="2"/>
    </row>
    <row r="727">
      <c r="A727" s="65"/>
      <c r="B727" s="65"/>
      <c r="C727" s="56"/>
      <c r="D727" s="56"/>
      <c r="E727" s="2"/>
    </row>
    <row r="728">
      <c r="A728" s="65"/>
      <c r="B728" s="65"/>
      <c r="C728" s="56"/>
      <c r="D728" s="56"/>
      <c r="E728" s="2"/>
    </row>
    <row r="729">
      <c r="A729" s="65"/>
      <c r="B729" s="65"/>
      <c r="C729" s="56"/>
      <c r="D729" s="56"/>
      <c r="E729" s="2"/>
    </row>
    <row r="730">
      <c r="A730" s="65"/>
      <c r="B730" s="65"/>
      <c r="C730" s="56"/>
      <c r="D730" s="56"/>
      <c r="E730" s="2"/>
    </row>
    <row r="731">
      <c r="A731" s="65"/>
      <c r="B731" s="65"/>
      <c r="C731" s="56"/>
      <c r="D731" s="56"/>
      <c r="E731" s="2"/>
    </row>
    <row r="732">
      <c r="A732" s="65"/>
      <c r="B732" s="65"/>
      <c r="C732" s="56"/>
      <c r="D732" s="56"/>
      <c r="E732" s="2"/>
    </row>
    <row r="733">
      <c r="A733" s="65"/>
      <c r="B733" s="65"/>
      <c r="C733" s="56"/>
      <c r="D733" s="56"/>
      <c r="E733" s="2"/>
    </row>
    <row r="734">
      <c r="A734" s="65"/>
      <c r="B734" s="65"/>
      <c r="C734" s="56"/>
      <c r="D734" s="56"/>
      <c r="E734" s="2"/>
    </row>
    <row r="735">
      <c r="A735" s="65"/>
      <c r="B735" s="65"/>
      <c r="C735" s="56"/>
      <c r="D735" s="56"/>
      <c r="E735" s="2"/>
    </row>
    <row r="736">
      <c r="A736" s="65"/>
      <c r="B736" s="65"/>
      <c r="C736" s="56"/>
      <c r="D736" s="56"/>
      <c r="E736" s="2"/>
    </row>
    <row r="737">
      <c r="A737" s="65"/>
      <c r="B737" s="65"/>
      <c r="C737" s="56"/>
      <c r="D737" s="56"/>
      <c r="E737" s="2"/>
    </row>
    <row r="738">
      <c r="A738" s="65"/>
      <c r="B738" s="65"/>
      <c r="C738" s="56"/>
      <c r="D738" s="56"/>
      <c r="E738" s="2"/>
    </row>
    <row r="739">
      <c r="A739" s="65"/>
      <c r="B739" s="65"/>
      <c r="C739" s="56"/>
      <c r="D739" s="56"/>
      <c r="E739" s="2"/>
    </row>
    <row r="740">
      <c r="A740" s="65"/>
      <c r="B740" s="65"/>
      <c r="C740" s="56"/>
      <c r="D740" s="56"/>
      <c r="E740" s="2"/>
    </row>
    <row r="741">
      <c r="A741" s="65"/>
      <c r="B741" s="65"/>
      <c r="C741" s="56"/>
      <c r="D741" s="56"/>
      <c r="E741" s="2"/>
    </row>
    <row r="742">
      <c r="A742" s="65"/>
      <c r="B742" s="65"/>
      <c r="C742" s="56"/>
      <c r="D742" s="56"/>
      <c r="E742" s="2"/>
    </row>
    <row r="743">
      <c r="A743" s="65"/>
      <c r="B743" s="65"/>
      <c r="C743" s="56"/>
      <c r="D743" s="56"/>
      <c r="E743" s="2"/>
    </row>
    <row r="744">
      <c r="A744" s="65"/>
      <c r="B744" s="65"/>
      <c r="C744" s="56"/>
      <c r="D744" s="56"/>
      <c r="E744" s="2"/>
    </row>
    <row r="745">
      <c r="A745" s="65"/>
      <c r="B745" s="65"/>
      <c r="C745" s="56"/>
      <c r="D745" s="56"/>
      <c r="E745" s="2"/>
    </row>
    <row r="746">
      <c r="A746" s="65"/>
      <c r="B746" s="65"/>
      <c r="C746" s="56"/>
      <c r="D746" s="56"/>
      <c r="E746" s="2"/>
    </row>
    <row r="747">
      <c r="A747" s="65"/>
      <c r="B747" s="65"/>
      <c r="C747" s="56"/>
      <c r="D747" s="56"/>
      <c r="E747" s="2"/>
    </row>
    <row r="748">
      <c r="A748" s="65"/>
      <c r="B748" s="65"/>
      <c r="C748" s="56"/>
      <c r="D748" s="56"/>
      <c r="E748" s="2"/>
    </row>
    <row r="749">
      <c r="A749" s="65"/>
      <c r="B749" s="65"/>
      <c r="C749" s="56"/>
      <c r="D749" s="56"/>
      <c r="E749" s="2"/>
    </row>
    <row r="750">
      <c r="A750" s="65"/>
      <c r="B750" s="65"/>
      <c r="C750" s="56"/>
      <c r="D750" s="56"/>
      <c r="E750" s="2"/>
    </row>
    <row r="751">
      <c r="A751" s="65"/>
      <c r="B751" s="65"/>
      <c r="C751" s="56"/>
      <c r="D751" s="56"/>
      <c r="E751" s="2"/>
    </row>
    <row r="752">
      <c r="A752" s="65"/>
      <c r="B752" s="65"/>
      <c r="C752" s="56"/>
      <c r="D752" s="56"/>
      <c r="E752" s="2"/>
    </row>
    <row r="753">
      <c r="A753" s="65"/>
      <c r="B753" s="65"/>
      <c r="C753" s="56"/>
      <c r="D753" s="56"/>
      <c r="E753" s="2"/>
    </row>
    <row r="754">
      <c r="A754" s="65"/>
      <c r="B754" s="65"/>
      <c r="C754" s="56"/>
      <c r="D754" s="56"/>
      <c r="E754" s="2"/>
    </row>
    <row r="755">
      <c r="A755" s="65"/>
      <c r="B755" s="65"/>
      <c r="C755" s="56"/>
      <c r="D755" s="56"/>
      <c r="E755" s="2"/>
    </row>
    <row r="756">
      <c r="A756" s="65"/>
      <c r="B756" s="65"/>
      <c r="C756" s="56"/>
      <c r="D756" s="56"/>
      <c r="E756" s="2"/>
    </row>
    <row r="757">
      <c r="A757" s="65"/>
      <c r="B757" s="65"/>
      <c r="C757" s="56"/>
      <c r="D757" s="56"/>
      <c r="E757" s="2"/>
    </row>
    <row r="758">
      <c r="A758" s="65"/>
      <c r="B758" s="65"/>
      <c r="C758" s="56"/>
      <c r="D758" s="56"/>
      <c r="E758" s="2"/>
    </row>
    <row r="759">
      <c r="A759" s="65"/>
      <c r="B759" s="65"/>
      <c r="C759" s="56"/>
      <c r="D759" s="56"/>
      <c r="E759" s="2"/>
    </row>
    <row r="760">
      <c r="A760" s="65"/>
      <c r="B760" s="65"/>
      <c r="C760" s="56"/>
      <c r="D760" s="56"/>
      <c r="E760" s="2"/>
    </row>
    <row r="761">
      <c r="A761" s="65"/>
      <c r="B761" s="65"/>
      <c r="C761" s="56"/>
      <c r="D761" s="56"/>
      <c r="E761" s="2"/>
    </row>
    <row r="762">
      <c r="A762" s="65"/>
      <c r="B762" s="65"/>
      <c r="C762" s="56"/>
      <c r="D762" s="56"/>
      <c r="E762" s="2"/>
    </row>
    <row r="763">
      <c r="A763" s="65"/>
      <c r="B763" s="65"/>
      <c r="C763" s="56"/>
      <c r="D763" s="56"/>
      <c r="E763" s="2"/>
    </row>
    <row r="764">
      <c r="A764" s="65"/>
      <c r="B764" s="65"/>
      <c r="C764" s="56"/>
      <c r="D764" s="56"/>
      <c r="E764" s="2"/>
    </row>
    <row r="765">
      <c r="A765" s="65"/>
      <c r="B765" s="65"/>
      <c r="C765" s="56"/>
      <c r="D765" s="56"/>
      <c r="E765" s="2"/>
    </row>
    <row r="766">
      <c r="A766" s="65"/>
      <c r="B766" s="65"/>
      <c r="C766" s="56"/>
      <c r="D766" s="56"/>
      <c r="E766" s="2"/>
    </row>
    <row r="767">
      <c r="A767" s="65"/>
      <c r="B767" s="65"/>
      <c r="C767" s="56"/>
      <c r="D767" s="56"/>
      <c r="E767" s="2"/>
    </row>
    <row r="768">
      <c r="A768" s="65"/>
      <c r="B768" s="65"/>
      <c r="C768" s="56"/>
      <c r="D768" s="56"/>
      <c r="E768" s="2"/>
    </row>
    <row r="769">
      <c r="A769" s="65"/>
      <c r="B769" s="65"/>
      <c r="C769" s="56"/>
      <c r="D769" s="56"/>
      <c r="E769" s="2"/>
    </row>
    <row r="770">
      <c r="A770" s="65"/>
      <c r="B770" s="65"/>
      <c r="C770" s="56"/>
      <c r="D770" s="56"/>
      <c r="E770" s="2"/>
    </row>
    <row r="771">
      <c r="A771" s="65"/>
      <c r="B771" s="65"/>
      <c r="C771" s="56"/>
      <c r="D771" s="56"/>
      <c r="E771" s="2"/>
    </row>
    <row r="772">
      <c r="A772" s="65"/>
      <c r="B772" s="65"/>
      <c r="C772" s="56"/>
      <c r="D772" s="56"/>
      <c r="E772" s="2"/>
    </row>
    <row r="773">
      <c r="A773" s="65"/>
      <c r="B773" s="65"/>
      <c r="C773" s="56"/>
      <c r="D773" s="56"/>
      <c r="E773" s="2"/>
    </row>
    <row r="774">
      <c r="A774" s="65"/>
      <c r="B774" s="65"/>
      <c r="C774" s="56"/>
      <c r="D774" s="56"/>
      <c r="E774" s="2"/>
    </row>
    <row r="775">
      <c r="A775" s="65"/>
      <c r="B775" s="65"/>
      <c r="C775" s="56"/>
      <c r="D775" s="56"/>
      <c r="E775" s="2"/>
    </row>
    <row r="776">
      <c r="A776" s="65"/>
      <c r="B776" s="65"/>
      <c r="C776" s="56"/>
      <c r="D776" s="56"/>
      <c r="E776" s="2"/>
    </row>
    <row r="777">
      <c r="A777" s="65"/>
      <c r="B777" s="65"/>
      <c r="C777" s="56"/>
      <c r="D777" s="56"/>
      <c r="E777" s="2"/>
    </row>
    <row r="778">
      <c r="A778" s="65"/>
      <c r="B778" s="65"/>
      <c r="C778" s="56"/>
      <c r="D778" s="56"/>
      <c r="E778" s="2"/>
    </row>
    <row r="779">
      <c r="A779" s="65"/>
      <c r="B779" s="65"/>
      <c r="C779" s="56"/>
      <c r="D779" s="56"/>
      <c r="E779" s="2"/>
    </row>
    <row r="780">
      <c r="A780" s="65"/>
      <c r="B780" s="65"/>
      <c r="C780" s="56"/>
      <c r="D780" s="56"/>
      <c r="E780" s="2"/>
    </row>
    <row r="781">
      <c r="A781" s="65"/>
      <c r="B781" s="65"/>
      <c r="C781" s="56"/>
      <c r="D781" s="56"/>
      <c r="E781" s="2"/>
    </row>
    <row r="782">
      <c r="A782" s="65"/>
      <c r="B782" s="65"/>
      <c r="C782" s="56"/>
      <c r="D782" s="56"/>
      <c r="E782" s="2"/>
    </row>
    <row r="783">
      <c r="A783" s="65"/>
      <c r="B783" s="65"/>
      <c r="C783" s="56"/>
      <c r="D783" s="56"/>
      <c r="E783" s="2"/>
    </row>
    <row r="784">
      <c r="A784" s="65"/>
      <c r="B784" s="65"/>
      <c r="C784" s="56"/>
      <c r="D784" s="56"/>
      <c r="E784" s="2"/>
    </row>
    <row r="785">
      <c r="A785" s="65"/>
      <c r="B785" s="65"/>
      <c r="C785" s="56"/>
      <c r="D785" s="56"/>
      <c r="E785" s="2"/>
    </row>
    <row r="786">
      <c r="A786" s="65"/>
      <c r="B786" s="65"/>
      <c r="C786" s="56"/>
      <c r="D786" s="56"/>
      <c r="E786" s="2"/>
    </row>
    <row r="787">
      <c r="A787" s="65"/>
      <c r="B787" s="65"/>
      <c r="C787" s="56"/>
      <c r="D787" s="56"/>
      <c r="E787" s="2"/>
    </row>
    <row r="788">
      <c r="A788" s="65"/>
      <c r="B788" s="65"/>
      <c r="C788" s="56"/>
      <c r="D788" s="56"/>
      <c r="E788" s="2"/>
    </row>
    <row r="789">
      <c r="A789" s="65"/>
      <c r="B789" s="65"/>
      <c r="C789" s="56"/>
      <c r="D789" s="56"/>
      <c r="E789" s="2"/>
    </row>
    <row r="790">
      <c r="A790" s="65"/>
      <c r="B790" s="65"/>
      <c r="C790" s="56"/>
      <c r="D790" s="56"/>
      <c r="E790" s="2"/>
    </row>
    <row r="791">
      <c r="A791" s="65"/>
      <c r="B791" s="65"/>
      <c r="C791" s="56"/>
      <c r="D791" s="56"/>
      <c r="E791" s="2"/>
    </row>
    <row r="792">
      <c r="A792" s="65"/>
      <c r="B792" s="65"/>
      <c r="C792" s="56"/>
      <c r="D792" s="56"/>
      <c r="E792" s="2"/>
    </row>
    <row r="793">
      <c r="A793" s="65"/>
      <c r="B793" s="65"/>
      <c r="C793" s="56"/>
      <c r="D793" s="56"/>
      <c r="E793" s="2"/>
    </row>
    <row r="794">
      <c r="A794" s="65"/>
      <c r="B794" s="65"/>
      <c r="C794" s="56"/>
      <c r="D794" s="56"/>
      <c r="E794" s="2"/>
    </row>
    <row r="795">
      <c r="A795" s="65"/>
      <c r="B795" s="65"/>
      <c r="C795" s="56"/>
      <c r="D795" s="56"/>
      <c r="E795" s="2"/>
    </row>
    <row r="796">
      <c r="A796" s="65"/>
      <c r="B796" s="65"/>
      <c r="C796" s="56"/>
      <c r="D796" s="56"/>
      <c r="E796" s="2"/>
    </row>
    <row r="797">
      <c r="A797" s="65"/>
      <c r="B797" s="65"/>
      <c r="C797" s="56"/>
      <c r="D797" s="56"/>
      <c r="E797" s="2"/>
    </row>
    <row r="798">
      <c r="A798" s="65"/>
      <c r="B798" s="65"/>
      <c r="C798" s="56"/>
      <c r="D798" s="56"/>
      <c r="E798" s="2"/>
    </row>
    <row r="799">
      <c r="A799" s="65"/>
      <c r="B799" s="65"/>
      <c r="C799" s="56"/>
      <c r="D799" s="56"/>
      <c r="E799" s="2"/>
    </row>
    <row r="800">
      <c r="A800" s="65"/>
      <c r="B800" s="65"/>
      <c r="C800" s="56"/>
      <c r="D800" s="56"/>
      <c r="E800" s="2"/>
    </row>
    <row r="801">
      <c r="A801" s="65"/>
      <c r="B801" s="65"/>
      <c r="C801" s="56"/>
      <c r="D801" s="56"/>
      <c r="E801" s="2"/>
    </row>
    <row r="802">
      <c r="A802" s="65"/>
      <c r="B802" s="65"/>
      <c r="C802" s="56"/>
      <c r="D802" s="56"/>
      <c r="E802" s="2"/>
    </row>
    <row r="803">
      <c r="A803" s="65"/>
      <c r="B803" s="65"/>
      <c r="C803" s="56"/>
      <c r="D803" s="56"/>
      <c r="E803" s="2"/>
    </row>
    <row r="804">
      <c r="A804" s="65"/>
      <c r="B804" s="65"/>
      <c r="C804" s="56"/>
      <c r="D804" s="56"/>
      <c r="E804" s="2"/>
    </row>
    <row r="805">
      <c r="A805" s="65"/>
      <c r="B805" s="65"/>
      <c r="C805" s="56"/>
      <c r="D805" s="56"/>
      <c r="E805" s="2"/>
    </row>
    <row r="806">
      <c r="A806" s="65"/>
      <c r="B806" s="65"/>
      <c r="C806" s="56"/>
      <c r="D806" s="56"/>
      <c r="E806" s="2"/>
    </row>
    <row r="807">
      <c r="A807" s="65"/>
      <c r="B807" s="65"/>
      <c r="C807" s="56"/>
      <c r="D807" s="56"/>
      <c r="E807" s="2"/>
    </row>
    <row r="808">
      <c r="A808" s="65"/>
      <c r="B808" s="65"/>
      <c r="C808" s="56"/>
      <c r="D808" s="56"/>
      <c r="E808" s="2"/>
    </row>
    <row r="809">
      <c r="A809" s="65"/>
      <c r="B809" s="65"/>
      <c r="C809" s="56"/>
      <c r="D809" s="56"/>
      <c r="E809" s="2"/>
    </row>
    <row r="810">
      <c r="A810" s="65"/>
      <c r="B810" s="65"/>
      <c r="C810" s="56"/>
      <c r="D810" s="56"/>
      <c r="E810" s="2"/>
    </row>
    <row r="811">
      <c r="A811" s="65"/>
      <c r="B811" s="65"/>
      <c r="C811" s="56"/>
      <c r="D811" s="56"/>
      <c r="E811" s="2"/>
    </row>
    <row r="812">
      <c r="A812" s="65"/>
      <c r="B812" s="65"/>
      <c r="C812" s="56"/>
      <c r="D812" s="56"/>
      <c r="E812" s="2"/>
    </row>
    <row r="813">
      <c r="A813" s="65"/>
      <c r="B813" s="65"/>
      <c r="C813" s="56"/>
      <c r="D813" s="56"/>
      <c r="E813" s="2"/>
    </row>
    <row r="814">
      <c r="A814" s="65"/>
      <c r="B814" s="65"/>
      <c r="C814" s="56"/>
      <c r="D814" s="56"/>
      <c r="E814" s="2"/>
    </row>
    <row r="815">
      <c r="A815" s="65"/>
      <c r="B815" s="65"/>
      <c r="C815" s="56"/>
      <c r="D815" s="56"/>
      <c r="E815" s="2"/>
    </row>
    <row r="816">
      <c r="A816" s="65"/>
      <c r="B816" s="65"/>
      <c r="C816" s="56"/>
      <c r="D816" s="56"/>
      <c r="E816" s="2"/>
    </row>
    <row r="817">
      <c r="A817" s="65"/>
      <c r="B817" s="65"/>
      <c r="C817" s="56"/>
      <c r="D817" s="56"/>
      <c r="E817" s="2"/>
    </row>
    <row r="818">
      <c r="A818" s="65"/>
      <c r="B818" s="65"/>
      <c r="C818" s="56"/>
      <c r="D818" s="56"/>
      <c r="E818" s="2"/>
    </row>
    <row r="819">
      <c r="A819" s="65"/>
      <c r="B819" s="65"/>
      <c r="C819" s="56"/>
      <c r="D819" s="56"/>
      <c r="E819" s="2"/>
    </row>
    <row r="820">
      <c r="A820" s="65"/>
      <c r="B820" s="65"/>
      <c r="C820" s="56"/>
      <c r="D820" s="56"/>
      <c r="E820" s="2"/>
    </row>
    <row r="821">
      <c r="A821" s="65"/>
      <c r="B821" s="65"/>
      <c r="C821" s="56"/>
      <c r="D821" s="56"/>
      <c r="E821" s="2"/>
    </row>
    <row r="822">
      <c r="A822" s="65"/>
      <c r="B822" s="65"/>
      <c r="C822" s="56"/>
      <c r="D822" s="56"/>
      <c r="E822" s="2"/>
    </row>
    <row r="823">
      <c r="A823" s="65"/>
      <c r="B823" s="65"/>
      <c r="C823" s="56"/>
      <c r="D823" s="56"/>
      <c r="E823" s="2"/>
    </row>
    <row r="824">
      <c r="A824" s="65"/>
      <c r="B824" s="65"/>
      <c r="C824" s="56"/>
      <c r="D824" s="56"/>
      <c r="E824" s="2"/>
    </row>
    <row r="825">
      <c r="A825" s="65"/>
      <c r="B825" s="65"/>
      <c r="C825" s="56"/>
      <c r="D825" s="56"/>
      <c r="E825" s="2"/>
    </row>
    <row r="826">
      <c r="A826" s="65"/>
      <c r="B826" s="65"/>
      <c r="C826" s="56"/>
      <c r="D826" s="56"/>
      <c r="E826" s="2"/>
    </row>
    <row r="827">
      <c r="A827" s="65"/>
      <c r="B827" s="65"/>
      <c r="C827" s="56"/>
      <c r="D827" s="56"/>
      <c r="E827" s="2"/>
    </row>
    <row r="828">
      <c r="A828" s="65"/>
      <c r="B828" s="65"/>
      <c r="C828" s="56"/>
      <c r="D828" s="56"/>
      <c r="E828" s="2"/>
    </row>
    <row r="829">
      <c r="A829" s="65"/>
      <c r="B829" s="65"/>
      <c r="C829" s="56"/>
      <c r="D829" s="56"/>
      <c r="E829" s="2"/>
    </row>
    <row r="830">
      <c r="A830" s="65"/>
      <c r="B830" s="65"/>
      <c r="C830" s="56"/>
      <c r="D830" s="56"/>
      <c r="E830" s="2"/>
    </row>
    <row r="831">
      <c r="A831" s="65"/>
      <c r="B831" s="65"/>
      <c r="C831" s="56"/>
      <c r="D831" s="56"/>
      <c r="E831" s="2"/>
    </row>
    <row r="832">
      <c r="A832" s="65"/>
      <c r="B832" s="65"/>
      <c r="C832" s="56"/>
      <c r="D832" s="56"/>
      <c r="E832" s="2"/>
    </row>
    <row r="833">
      <c r="A833" s="65"/>
      <c r="B833" s="65"/>
      <c r="C833" s="56"/>
      <c r="D833" s="56"/>
      <c r="E833" s="2"/>
    </row>
    <row r="834">
      <c r="A834" s="65"/>
      <c r="B834" s="65"/>
      <c r="C834" s="56"/>
      <c r="D834" s="56"/>
      <c r="E834" s="2"/>
    </row>
    <row r="835">
      <c r="A835" s="65"/>
      <c r="B835" s="65"/>
      <c r="C835" s="56"/>
      <c r="D835" s="56"/>
      <c r="E835" s="2"/>
    </row>
    <row r="836">
      <c r="A836" s="65"/>
      <c r="B836" s="65"/>
      <c r="C836" s="56"/>
      <c r="D836" s="56"/>
      <c r="E836" s="2"/>
    </row>
    <row r="837">
      <c r="A837" s="65"/>
      <c r="B837" s="65"/>
      <c r="C837" s="56"/>
      <c r="D837" s="56"/>
      <c r="E837" s="2"/>
    </row>
    <row r="838">
      <c r="A838" s="65"/>
      <c r="B838" s="65"/>
      <c r="C838" s="56"/>
      <c r="D838" s="56"/>
      <c r="E838" s="2"/>
    </row>
    <row r="839">
      <c r="A839" s="65"/>
      <c r="B839" s="65"/>
      <c r="C839" s="56"/>
      <c r="D839" s="56"/>
      <c r="E839" s="2"/>
    </row>
    <row r="840">
      <c r="A840" s="65"/>
      <c r="B840" s="65"/>
      <c r="C840" s="56"/>
      <c r="D840" s="56"/>
      <c r="E840" s="2"/>
    </row>
    <row r="841">
      <c r="A841" s="65"/>
      <c r="B841" s="65"/>
      <c r="C841" s="56"/>
      <c r="D841" s="56"/>
      <c r="E841" s="2"/>
    </row>
    <row r="842">
      <c r="A842" s="65"/>
      <c r="B842" s="65"/>
      <c r="C842" s="56"/>
      <c r="D842" s="56"/>
      <c r="E842" s="2"/>
    </row>
    <row r="843">
      <c r="A843" s="65"/>
      <c r="B843" s="65"/>
      <c r="C843" s="56"/>
      <c r="D843" s="56"/>
      <c r="E843" s="2"/>
    </row>
    <row r="844">
      <c r="A844" s="65"/>
      <c r="B844" s="65"/>
      <c r="C844" s="56"/>
      <c r="D844" s="56"/>
      <c r="E844" s="2"/>
    </row>
    <row r="845">
      <c r="A845" s="65"/>
      <c r="B845" s="65"/>
      <c r="C845" s="56"/>
      <c r="D845" s="56"/>
      <c r="E845" s="2"/>
    </row>
    <row r="846">
      <c r="A846" s="65"/>
      <c r="B846" s="65"/>
      <c r="C846" s="56"/>
      <c r="D846" s="56"/>
      <c r="E846" s="2"/>
    </row>
    <row r="847">
      <c r="A847" s="65"/>
      <c r="B847" s="65"/>
      <c r="C847" s="56"/>
      <c r="D847" s="56"/>
      <c r="E847" s="2"/>
    </row>
    <row r="848">
      <c r="A848" s="65"/>
      <c r="B848" s="65"/>
      <c r="C848" s="56"/>
      <c r="D848" s="56"/>
      <c r="E848" s="2"/>
    </row>
    <row r="849">
      <c r="A849" s="65"/>
      <c r="B849" s="65"/>
      <c r="C849" s="56"/>
      <c r="D849" s="56"/>
      <c r="E849" s="2"/>
    </row>
    <row r="850">
      <c r="A850" s="65"/>
      <c r="B850" s="65"/>
      <c r="C850" s="56"/>
      <c r="D850" s="56"/>
      <c r="E850" s="2"/>
    </row>
    <row r="851">
      <c r="A851" s="65"/>
      <c r="B851" s="65"/>
      <c r="C851" s="56"/>
      <c r="D851" s="56"/>
      <c r="E851" s="2"/>
    </row>
    <row r="852">
      <c r="A852" s="65"/>
      <c r="B852" s="65"/>
      <c r="C852" s="56"/>
      <c r="D852" s="56"/>
      <c r="E852" s="2"/>
    </row>
    <row r="853">
      <c r="A853" s="65"/>
      <c r="B853" s="65"/>
      <c r="C853" s="56"/>
      <c r="D853" s="56"/>
      <c r="E853" s="2"/>
    </row>
    <row r="854">
      <c r="A854" s="65"/>
      <c r="B854" s="65"/>
      <c r="C854" s="56"/>
      <c r="D854" s="56"/>
      <c r="E854" s="2"/>
    </row>
    <row r="855">
      <c r="A855" s="65"/>
      <c r="B855" s="65"/>
      <c r="C855" s="56"/>
      <c r="D855" s="56"/>
      <c r="E855" s="2"/>
    </row>
    <row r="856">
      <c r="A856" s="65"/>
      <c r="B856" s="65"/>
      <c r="C856" s="56"/>
      <c r="D856" s="56"/>
      <c r="E856" s="2"/>
    </row>
    <row r="857">
      <c r="A857" s="65"/>
      <c r="B857" s="65"/>
      <c r="C857" s="56"/>
      <c r="D857" s="56"/>
      <c r="E857" s="2"/>
    </row>
    <row r="858">
      <c r="A858" s="65"/>
      <c r="B858" s="65"/>
      <c r="C858" s="56"/>
      <c r="D858" s="56"/>
      <c r="E858" s="2"/>
    </row>
    <row r="859">
      <c r="A859" s="65"/>
      <c r="B859" s="65"/>
      <c r="C859" s="56"/>
      <c r="D859" s="56"/>
      <c r="E859" s="2"/>
    </row>
    <row r="860">
      <c r="A860" s="65"/>
      <c r="B860" s="65"/>
      <c r="C860" s="56"/>
      <c r="D860" s="56"/>
      <c r="E860" s="2"/>
    </row>
    <row r="861">
      <c r="A861" s="65"/>
      <c r="B861" s="65"/>
      <c r="C861" s="56"/>
      <c r="D861" s="56"/>
      <c r="E861" s="2"/>
    </row>
    <row r="862">
      <c r="A862" s="65"/>
      <c r="B862" s="65"/>
      <c r="C862" s="56"/>
      <c r="D862" s="56"/>
      <c r="E862" s="2"/>
    </row>
    <row r="863">
      <c r="A863" s="65"/>
      <c r="B863" s="65"/>
      <c r="C863" s="56"/>
      <c r="D863" s="56"/>
      <c r="E863" s="2"/>
    </row>
    <row r="864">
      <c r="A864" s="65"/>
      <c r="B864" s="65"/>
      <c r="C864" s="56"/>
      <c r="D864" s="56"/>
      <c r="E864" s="2"/>
    </row>
    <row r="865">
      <c r="A865" s="65"/>
      <c r="B865" s="65"/>
      <c r="C865" s="56"/>
      <c r="D865" s="56"/>
      <c r="E865" s="2"/>
    </row>
    <row r="866">
      <c r="A866" s="65"/>
      <c r="B866" s="65"/>
      <c r="C866" s="56"/>
      <c r="D866" s="56"/>
      <c r="E866" s="2"/>
    </row>
    <row r="867">
      <c r="A867" s="65"/>
      <c r="B867" s="65"/>
      <c r="C867" s="56"/>
      <c r="D867" s="56"/>
      <c r="E867" s="2"/>
    </row>
    <row r="868">
      <c r="A868" s="65"/>
      <c r="B868" s="65"/>
      <c r="C868" s="56"/>
      <c r="D868" s="56"/>
      <c r="E868" s="2"/>
    </row>
    <row r="869">
      <c r="A869" s="65"/>
      <c r="B869" s="65"/>
      <c r="C869" s="56"/>
      <c r="D869" s="56"/>
      <c r="E869" s="2"/>
    </row>
    <row r="870">
      <c r="A870" s="65"/>
      <c r="B870" s="65"/>
      <c r="C870" s="56"/>
      <c r="D870" s="56"/>
      <c r="E870" s="2"/>
    </row>
    <row r="871">
      <c r="A871" s="65"/>
      <c r="B871" s="65"/>
      <c r="C871" s="56"/>
      <c r="D871" s="56"/>
      <c r="E871" s="2"/>
    </row>
    <row r="872">
      <c r="A872" s="65"/>
      <c r="B872" s="65"/>
      <c r="C872" s="56"/>
      <c r="D872" s="56"/>
      <c r="E872" s="2"/>
    </row>
    <row r="873">
      <c r="A873" s="65"/>
      <c r="B873" s="65"/>
      <c r="C873" s="56"/>
      <c r="D873" s="56"/>
      <c r="E873" s="2"/>
    </row>
    <row r="874">
      <c r="A874" s="65"/>
      <c r="B874" s="65"/>
      <c r="C874" s="56"/>
      <c r="D874" s="56"/>
      <c r="E874" s="2"/>
    </row>
    <row r="875">
      <c r="A875" s="65"/>
      <c r="B875" s="65"/>
      <c r="C875" s="56"/>
      <c r="D875" s="56"/>
      <c r="E875" s="2"/>
    </row>
    <row r="876">
      <c r="A876" s="65"/>
      <c r="B876" s="65"/>
      <c r="C876" s="56"/>
      <c r="D876" s="56"/>
      <c r="E876" s="2"/>
    </row>
    <row r="877">
      <c r="A877" s="65"/>
      <c r="B877" s="65"/>
      <c r="C877" s="56"/>
      <c r="D877" s="56"/>
      <c r="E877" s="2"/>
    </row>
    <row r="878">
      <c r="A878" s="65"/>
      <c r="B878" s="65"/>
      <c r="C878" s="56"/>
      <c r="D878" s="56"/>
      <c r="E878" s="2"/>
    </row>
    <row r="879">
      <c r="A879" s="65"/>
      <c r="B879" s="65"/>
      <c r="C879" s="56"/>
      <c r="D879" s="56"/>
      <c r="E879" s="2"/>
    </row>
    <row r="880">
      <c r="A880" s="65"/>
      <c r="B880" s="65"/>
      <c r="C880" s="56"/>
      <c r="D880" s="56"/>
      <c r="E880" s="2"/>
    </row>
    <row r="881">
      <c r="A881" s="65"/>
      <c r="B881" s="65"/>
      <c r="C881" s="56"/>
      <c r="D881" s="56"/>
      <c r="E881" s="2"/>
    </row>
    <row r="882">
      <c r="A882" s="65"/>
      <c r="B882" s="65"/>
      <c r="C882" s="56"/>
      <c r="D882" s="56"/>
      <c r="E882" s="2"/>
    </row>
    <row r="883">
      <c r="A883" s="65"/>
      <c r="B883" s="65"/>
      <c r="C883" s="56"/>
      <c r="D883" s="56"/>
      <c r="E883" s="2"/>
    </row>
    <row r="884">
      <c r="A884" s="65"/>
      <c r="B884" s="65"/>
      <c r="C884" s="56"/>
      <c r="D884" s="56"/>
      <c r="E884" s="2"/>
    </row>
    <row r="885">
      <c r="A885" s="65"/>
      <c r="B885" s="65"/>
      <c r="C885" s="56"/>
      <c r="D885" s="56"/>
      <c r="E885" s="2"/>
    </row>
    <row r="886">
      <c r="A886" s="65"/>
      <c r="B886" s="65"/>
      <c r="C886" s="56"/>
      <c r="D886" s="56"/>
      <c r="E886" s="2"/>
    </row>
    <row r="887">
      <c r="A887" s="65"/>
      <c r="B887" s="65"/>
      <c r="C887" s="56"/>
      <c r="D887" s="56"/>
      <c r="E887" s="2"/>
    </row>
    <row r="888">
      <c r="A888" s="65"/>
      <c r="B888" s="65"/>
      <c r="C888" s="56"/>
      <c r="D888" s="56"/>
      <c r="E888" s="2"/>
    </row>
    <row r="889">
      <c r="A889" s="65"/>
      <c r="B889" s="65"/>
      <c r="C889" s="56"/>
      <c r="D889" s="56"/>
      <c r="E889" s="2"/>
    </row>
    <row r="890">
      <c r="A890" s="65"/>
      <c r="B890" s="65"/>
      <c r="C890" s="56"/>
      <c r="D890" s="56"/>
      <c r="E890" s="2"/>
    </row>
    <row r="891">
      <c r="A891" s="65"/>
      <c r="B891" s="65"/>
      <c r="C891" s="56"/>
      <c r="D891" s="56"/>
      <c r="E891" s="2"/>
    </row>
    <row r="892">
      <c r="A892" s="65"/>
      <c r="B892" s="65"/>
      <c r="C892" s="56"/>
      <c r="D892" s="56"/>
      <c r="E892" s="2"/>
    </row>
    <row r="893">
      <c r="A893" s="65"/>
      <c r="B893" s="65"/>
      <c r="C893" s="56"/>
      <c r="D893" s="56"/>
      <c r="E893" s="2"/>
    </row>
    <row r="894">
      <c r="A894" s="65"/>
      <c r="B894" s="65"/>
      <c r="C894" s="56"/>
      <c r="D894" s="56"/>
      <c r="E894" s="2"/>
    </row>
    <row r="895">
      <c r="A895" s="65"/>
      <c r="B895" s="65"/>
      <c r="C895" s="56"/>
      <c r="D895" s="56"/>
      <c r="E895" s="2"/>
    </row>
    <row r="896">
      <c r="A896" s="65"/>
      <c r="B896" s="65"/>
      <c r="C896" s="56"/>
      <c r="D896" s="56"/>
      <c r="E896" s="2"/>
    </row>
    <row r="897">
      <c r="A897" s="65"/>
      <c r="B897" s="65"/>
      <c r="C897" s="56"/>
      <c r="D897" s="56"/>
      <c r="E897" s="2"/>
    </row>
    <row r="898">
      <c r="A898" s="65"/>
      <c r="B898" s="65"/>
      <c r="C898" s="56"/>
      <c r="D898" s="56"/>
      <c r="E898" s="2"/>
    </row>
    <row r="899">
      <c r="A899" s="65"/>
      <c r="B899" s="65"/>
      <c r="C899" s="56"/>
      <c r="D899" s="56"/>
      <c r="E899" s="2"/>
    </row>
    <row r="900">
      <c r="A900" s="65"/>
      <c r="B900" s="65"/>
      <c r="C900" s="56"/>
      <c r="D900" s="56"/>
      <c r="E900" s="2"/>
    </row>
    <row r="901">
      <c r="A901" s="65"/>
      <c r="B901" s="65"/>
      <c r="C901" s="56"/>
      <c r="D901" s="56"/>
      <c r="E901" s="2"/>
    </row>
    <row r="902">
      <c r="A902" s="65"/>
      <c r="B902" s="65"/>
      <c r="C902" s="56"/>
      <c r="D902" s="56"/>
      <c r="E902" s="2"/>
    </row>
    <row r="903">
      <c r="A903" s="65"/>
      <c r="B903" s="65"/>
      <c r="C903" s="56"/>
      <c r="D903" s="56"/>
      <c r="E903" s="2"/>
    </row>
    <row r="904">
      <c r="A904" s="65"/>
      <c r="B904" s="65"/>
      <c r="C904" s="56"/>
      <c r="D904" s="56"/>
      <c r="E904" s="2"/>
    </row>
    <row r="905">
      <c r="A905" s="65"/>
      <c r="B905" s="65"/>
      <c r="C905" s="56"/>
      <c r="D905" s="56"/>
      <c r="E905" s="2"/>
    </row>
    <row r="906">
      <c r="A906" s="65"/>
      <c r="B906" s="65"/>
      <c r="C906" s="56"/>
      <c r="D906" s="56"/>
      <c r="E906" s="2"/>
    </row>
    <row r="907">
      <c r="A907" s="65"/>
      <c r="B907" s="65"/>
      <c r="C907" s="56"/>
      <c r="D907" s="56"/>
      <c r="E907" s="2"/>
    </row>
    <row r="908">
      <c r="A908" s="65"/>
      <c r="B908" s="65"/>
      <c r="C908" s="56"/>
      <c r="D908" s="56"/>
      <c r="E908" s="2"/>
    </row>
    <row r="909">
      <c r="A909" s="65"/>
      <c r="B909" s="65"/>
      <c r="C909" s="56"/>
      <c r="D909" s="56"/>
      <c r="E909" s="2"/>
    </row>
    <row r="910">
      <c r="A910" s="65"/>
      <c r="B910" s="65"/>
      <c r="C910" s="56"/>
      <c r="D910" s="56"/>
      <c r="E910" s="2"/>
    </row>
    <row r="911">
      <c r="A911" s="65"/>
      <c r="B911" s="65"/>
      <c r="C911" s="56"/>
      <c r="D911" s="56"/>
      <c r="E911" s="2"/>
    </row>
    <row r="912">
      <c r="A912" s="65"/>
      <c r="B912" s="65"/>
      <c r="C912" s="56"/>
      <c r="D912" s="56"/>
      <c r="E912" s="2"/>
    </row>
    <row r="913">
      <c r="A913" s="65"/>
      <c r="B913" s="65"/>
      <c r="C913" s="56"/>
      <c r="D913" s="56"/>
      <c r="E913" s="2"/>
    </row>
    <row r="914">
      <c r="A914" s="65"/>
      <c r="B914" s="65"/>
      <c r="C914" s="56"/>
      <c r="D914" s="56"/>
      <c r="E914" s="2"/>
    </row>
    <row r="915">
      <c r="A915" s="65"/>
      <c r="B915" s="65"/>
      <c r="C915" s="56"/>
      <c r="D915" s="56"/>
      <c r="E915" s="2"/>
    </row>
    <row r="916">
      <c r="A916" s="65"/>
      <c r="B916" s="65"/>
      <c r="C916" s="56"/>
      <c r="D916" s="56"/>
      <c r="E916" s="2"/>
    </row>
    <row r="917">
      <c r="A917" s="65"/>
      <c r="B917" s="65"/>
      <c r="C917" s="56"/>
      <c r="D917" s="56"/>
      <c r="E917" s="2"/>
    </row>
    <row r="918">
      <c r="A918" s="65"/>
      <c r="B918" s="65"/>
      <c r="C918" s="56"/>
      <c r="D918" s="56"/>
      <c r="E918" s="2"/>
    </row>
    <row r="919">
      <c r="A919" s="65"/>
      <c r="B919" s="65"/>
      <c r="C919" s="56"/>
      <c r="D919" s="56"/>
      <c r="E919" s="2"/>
    </row>
    <row r="920">
      <c r="A920" s="65"/>
      <c r="B920" s="65"/>
      <c r="C920" s="56"/>
      <c r="D920" s="56"/>
      <c r="E920" s="2"/>
    </row>
    <row r="921">
      <c r="A921" s="65"/>
      <c r="B921" s="65"/>
      <c r="C921" s="56"/>
      <c r="D921" s="56"/>
      <c r="E921" s="2"/>
    </row>
    <row r="922">
      <c r="A922" s="65"/>
      <c r="B922" s="65"/>
      <c r="C922" s="56"/>
      <c r="D922" s="56"/>
      <c r="E922" s="2"/>
    </row>
    <row r="923">
      <c r="A923" s="65"/>
      <c r="B923" s="65"/>
      <c r="C923" s="56"/>
      <c r="D923" s="56"/>
      <c r="E923" s="2"/>
    </row>
    <row r="924">
      <c r="A924" s="65"/>
      <c r="B924" s="65"/>
      <c r="C924" s="56"/>
      <c r="D924" s="56"/>
      <c r="E924" s="2"/>
    </row>
    <row r="925">
      <c r="A925" s="65"/>
      <c r="B925" s="65"/>
      <c r="C925" s="56"/>
      <c r="D925" s="56"/>
      <c r="E925" s="2"/>
    </row>
    <row r="926">
      <c r="A926" s="65"/>
      <c r="B926" s="65"/>
      <c r="C926" s="56"/>
      <c r="D926" s="56"/>
      <c r="E926" s="2"/>
    </row>
    <row r="927">
      <c r="A927" s="65"/>
      <c r="B927" s="65"/>
      <c r="C927" s="56"/>
      <c r="D927" s="56"/>
      <c r="E927" s="2"/>
    </row>
    <row r="928">
      <c r="A928" s="65"/>
      <c r="B928" s="65"/>
      <c r="C928" s="56"/>
      <c r="D928" s="56"/>
      <c r="E928" s="2"/>
    </row>
    <row r="929">
      <c r="A929" s="65"/>
      <c r="B929" s="65"/>
      <c r="C929" s="56"/>
      <c r="D929" s="56"/>
      <c r="E929" s="2"/>
    </row>
    <row r="930">
      <c r="A930" s="65"/>
      <c r="B930" s="65"/>
      <c r="C930" s="56"/>
      <c r="D930" s="56"/>
      <c r="E930" s="2"/>
    </row>
    <row r="931">
      <c r="A931" s="65"/>
      <c r="B931" s="65"/>
      <c r="C931" s="56"/>
      <c r="D931" s="56"/>
      <c r="E931" s="2"/>
    </row>
    <row r="932">
      <c r="A932" s="65"/>
      <c r="B932" s="65"/>
      <c r="C932" s="56"/>
      <c r="D932" s="56"/>
      <c r="E932" s="2"/>
    </row>
    <row r="933">
      <c r="A933" s="65"/>
      <c r="B933" s="65"/>
      <c r="C933" s="56"/>
      <c r="D933" s="56"/>
      <c r="E933" s="2"/>
    </row>
    <row r="934">
      <c r="A934" s="65"/>
      <c r="B934" s="65"/>
      <c r="C934" s="56"/>
      <c r="D934" s="56"/>
      <c r="E934" s="2"/>
    </row>
    <row r="935">
      <c r="A935" s="65"/>
      <c r="B935" s="65"/>
      <c r="C935" s="56"/>
      <c r="D935" s="56"/>
      <c r="E935" s="2"/>
    </row>
    <row r="936">
      <c r="A936" s="65"/>
      <c r="B936" s="65"/>
      <c r="C936" s="56"/>
      <c r="D936" s="56"/>
      <c r="E936" s="2"/>
    </row>
    <row r="937">
      <c r="A937" s="65"/>
      <c r="B937" s="65"/>
      <c r="C937" s="56"/>
      <c r="D937" s="56"/>
      <c r="E937" s="2"/>
    </row>
    <row r="938">
      <c r="A938" s="65"/>
      <c r="B938" s="65"/>
      <c r="C938" s="56"/>
      <c r="D938" s="56"/>
      <c r="E938" s="2"/>
    </row>
    <row r="939">
      <c r="A939" s="65"/>
      <c r="B939" s="65"/>
      <c r="C939" s="56"/>
      <c r="D939" s="56"/>
      <c r="E939" s="2"/>
    </row>
    <row r="940">
      <c r="A940" s="65"/>
      <c r="B940" s="65"/>
      <c r="C940" s="56"/>
      <c r="D940" s="56"/>
      <c r="E940" s="2"/>
    </row>
    <row r="941">
      <c r="A941" s="65"/>
      <c r="B941" s="65"/>
      <c r="C941" s="56"/>
      <c r="D941" s="56"/>
      <c r="E941" s="2"/>
    </row>
    <row r="942">
      <c r="A942" s="65"/>
      <c r="B942" s="65"/>
      <c r="C942" s="56"/>
      <c r="D942" s="56"/>
      <c r="E942" s="2"/>
    </row>
    <row r="943">
      <c r="A943" s="65"/>
      <c r="B943" s="65"/>
      <c r="C943" s="56"/>
      <c r="D943" s="56"/>
      <c r="E943" s="2"/>
    </row>
    <row r="944">
      <c r="A944" s="65"/>
      <c r="B944" s="65"/>
      <c r="C944" s="56"/>
      <c r="D944" s="56"/>
      <c r="E944" s="2"/>
    </row>
    <row r="945">
      <c r="A945" s="65"/>
      <c r="B945" s="65"/>
      <c r="C945" s="56"/>
      <c r="D945" s="56"/>
      <c r="E945" s="2"/>
    </row>
    <row r="946">
      <c r="A946" s="65"/>
      <c r="B946" s="65"/>
      <c r="C946" s="56"/>
      <c r="D946" s="56"/>
      <c r="E946" s="2"/>
    </row>
    <row r="947">
      <c r="A947" s="65"/>
      <c r="B947" s="65"/>
      <c r="C947" s="56"/>
      <c r="D947" s="56"/>
      <c r="E947" s="2"/>
    </row>
    <row r="948">
      <c r="A948" s="65"/>
      <c r="B948" s="65"/>
      <c r="C948" s="56"/>
      <c r="D948" s="56"/>
      <c r="E948" s="2"/>
    </row>
    <row r="949">
      <c r="A949" s="65"/>
      <c r="B949" s="65"/>
      <c r="C949" s="56"/>
      <c r="D949" s="56"/>
      <c r="E949" s="2"/>
    </row>
    <row r="950">
      <c r="A950" s="65"/>
      <c r="B950" s="65"/>
      <c r="C950" s="56"/>
      <c r="D950" s="56"/>
      <c r="E950" s="2"/>
    </row>
    <row r="951">
      <c r="A951" s="65"/>
      <c r="B951" s="65"/>
      <c r="C951" s="56"/>
      <c r="D951" s="56"/>
      <c r="E951" s="2"/>
    </row>
    <row r="952">
      <c r="A952" s="65"/>
      <c r="B952" s="65"/>
      <c r="C952" s="56"/>
      <c r="D952" s="56"/>
      <c r="E952" s="2"/>
    </row>
    <row r="953">
      <c r="A953" s="65"/>
      <c r="B953" s="65"/>
      <c r="C953" s="56"/>
      <c r="D953" s="56"/>
      <c r="E953" s="2"/>
    </row>
    <row r="954">
      <c r="A954" s="65"/>
      <c r="B954" s="65"/>
      <c r="C954" s="56"/>
      <c r="D954" s="56"/>
      <c r="E954" s="2"/>
    </row>
    <row r="955">
      <c r="A955" s="65"/>
      <c r="B955" s="65"/>
      <c r="C955" s="56"/>
      <c r="D955" s="56"/>
      <c r="E955" s="2"/>
    </row>
    <row r="956">
      <c r="A956" s="65"/>
      <c r="B956" s="65"/>
      <c r="C956" s="56"/>
      <c r="D956" s="56"/>
      <c r="E956" s="2"/>
    </row>
    <row r="957">
      <c r="A957" s="65"/>
      <c r="B957" s="65"/>
      <c r="C957" s="56"/>
      <c r="D957" s="56"/>
      <c r="E957" s="2"/>
    </row>
    <row r="958">
      <c r="A958" s="65"/>
      <c r="B958" s="65"/>
      <c r="C958" s="56"/>
      <c r="D958" s="56"/>
      <c r="E958" s="2"/>
    </row>
    <row r="959">
      <c r="A959" s="65"/>
      <c r="B959" s="65"/>
      <c r="C959" s="56"/>
      <c r="D959" s="56"/>
      <c r="E959" s="2"/>
    </row>
    <row r="960">
      <c r="A960" s="65"/>
      <c r="B960" s="65"/>
      <c r="C960" s="56"/>
      <c r="D960" s="56"/>
      <c r="E960" s="2"/>
    </row>
    <row r="961">
      <c r="A961" s="65"/>
      <c r="B961" s="65"/>
      <c r="C961" s="56"/>
      <c r="D961" s="56"/>
      <c r="E961" s="2"/>
    </row>
    <row r="962">
      <c r="A962" s="65"/>
      <c r="B962" s="65"/>
      <c r="C962" s="56"/>
      <c r="D962" s="56"/>
      <c r="E962" s="2"/>
    </row>
    <row r="963">
      <c r="A963" s="65"/>
      <c r="B963" s="65"/>
      <c r="C963" s="56"/>
      <c r="D963" s="56"/>
      <c r="E963" s="2"/>
    </row>
    <row r="964">
      <c r="A964" s="65"/>
      <c r="B964" s="65"/>
      <c r="C964" s="56"/>
      <c r="D964" s="56"/>
      <c r="E964" s="2"/>
    </row>
    <row r="965">
      <c r="A965" s="65"/>
      <c r="B965" s="65"/>
      <c r="C965" s="56"/>
      <c r="D965" s="56"/>
      <c r="E965" s="2"/>
    </row>
    <row r="966">
      <c r="A966" s="65"/>
      <c r="B966" s="65"/>
      <c r="C966" s="56"/>
      <c r="D966" s="56"/>
      <c r="E966" s="2"/>
    </row>
    <row r="967">
      <c r="A967" s="65"/>
      <c r="B967" s="65"/>
      <c r="C967" s="56"/>
      <c r="D967" s="56"/>
      <c r="E967" s="2"/>
    </row>
    <row r="968">
      <c r="A968" s="65"/>
      <c r="B968" s="65"/>
      <c r="C968" s="56"/>
      <c r="D968" s="56"/>
      <c r="E968" s="2"/>
    </row>
    <row r="969">
      <c r="A969" s="65"/>
      <c r="B969" s="65"/>
      <c r="C969" s="56"/>
      <c r="D969" s="56"/>
      <c r="E969" s="2"/>
    </row>
    <row r="970">
      <c r="A970" s="65"/>
      <c r="B970" s="65"/>
      <c r="C970" s="56"/>
      <c r="D970" s="56"/>
      <c r="E970" s="2"/>
    </row>
    <row r="971">
      <c r="A971" s="65"/>
      <c r="B971" s="65"/>
      <c r="C971" s="56"/>
      <c r="D971" s="56"/>
      <c r="E971" s="2"/>
    </row>
    <row r="972">
      <c r="A972" s="65"/>
      <c r="B972" s="65"/>
      <c r="C972" s="56"/>
      <c r="D972" s="56"/>
      <c r="E972" s="2"/>
    </row>
    <row r="973">
      <c r="A973" s="65"/>
      <c r="B973" s="65"/>
      <c r="C973" s="56"/>
      <c r="D973" s="56"/>
      <c r="E973" s="2"/>
    </row>
    <row r="974">
      <c r="A974" s="65"/>
      <c r="B974" s="65"/>
      <c r="C974" s="56"/>
      <c r="D974" s="56"/>
      <c r="E974" s="2"/>
    </row>
    <row r="975">
      <c r="A975" s="65"/>
      <c r="B975" s="65"/>
      <c r="C975" s="56"/>
      <c r="D975" s="56"/>
      <c r="E975" s="2"/>
    </row>
    <row r="976">
      <c r="A976" s="65"/>
      <c r="B976" s="65"/>
      <c r="C976" s="56"/>
      <c r="D976" s="56"/>
      <c r="E976" s="2"/>
    </row>
    <row r="977">
      <c r="A977" s="65"/>
      <c r="B977" s="65"/>
      <c r="C977" s="56"/>
      <c r="D977" s="56"/>
      <c r="E977" s="2"/>
    </row>
    <row r="978">
      <c r="A978" s="65"/>
      <c r="B978" s="65"/>
      <c r="C978" s="56"/>
      <c r="D978" s="56"/>
      <c r="E978" s="2"/>
    </row>
    <row r="979">
      <c r="A979" s="65"/>
      <c r="B979" s="65"/>
      <c r="C979" s="56"/>
      <c r="D979" s="56"/>
      <c r="E979" s="2"/>
    </row>
    <row r="980">
      <c r="A980" s="65"/>
      <c r="B980" s="65"/>
      <c r="C980" s="56"/>
      <c r="D980" s="56"/>
      <c r="E980" s="2"/>
    </row>
    <row r="981">
      <c r="A981" s="65"/>
      <c r="B981" s="65"/>
      <c r="C981" s="56"/>
      <c r="D981" s="56"/>
      <c r="E981" s="2"/>
    </row>
    <row r="982">
      <c r="A982" s="65"/>
      <c r="B982" s="65"/>
      <c r="C982" s="56"/>
      <c r="D982" s="56"/>
      <c r="E982" s="2"/>
    </row>
    <row r="983">
      <c r="A983" s="65"/>
      <c r="B983" s="65"/>
      <c r="C983" s="56"/>
      <c r="D983" s="56"/>
      <c r="E983" s="2"/>
    </row>
    <row r="984">
      <c r="A984" s="65"/>
      <c r="B984" s="65"/>
      <c r="C984" s="56"/>
      <c r="D984" s="56"/>
      <c r="E984" s="2"/>
    </row>
    <row r="985">
      <c r="A985" s="65"/>
      <c r="B985" s="65"/>
      <c r="C985" s="56"/>
      <c r="D985" s="56"/>
      <c r="E985" s="2"/>
    </row>
    <row r="986">
      <c r="A986" s="65"/>
      <c r="B986" s="65"/>
      <c r="C986" s="56"/>
      <c r="D986" s="56"/>
      <c r="E986" s="2"/>
    </row>
    <row r="987">
      <c r="A987" s="65"/>
      <c r="B987" s="65"/>
      <c r="C987" s="56"/>
      <c r="D987" s="56"/>
      <c r="E987" s="2"/>
    </row>
    <row r="988">
      <c r="A988" s="65"/>
      <c r="B988" s="65"/>
      <c r="C988" s="56"/>
      <c r="D988" s="56"/>
      <c r="E988" s="2"/>
    </row>
    <row r="989">
      <c r="A989" s="65"/>
      <c r="B989" s="65"/>
      <c r="C989" s="56"/>
      <c r="D989" s="56"/>
      <c r="E989" s="2"/>
    </row>
    <row r="990">
      <c r="A990" s="65"/>
      <c r="B990" s="65"/>
      <c r="C990" s="56"/>
      <c r="D990" s="56"/>
      <c r="E990" s="2"/>
    </row>
    <row r="991">
      <c r="A991" s="65"/>
      <c r="B991" s="65"/>
      <c r="C991" s="56"/>
      <c r="D991" s="56"/>
      <c r="E991" s="2"/>
    </row>
    <row r="992">
      <c r="A992" s="65"/>
      <c r="B992" s="65"/>
      <c r="C992" s="56"/>
      <c r="D992" s="56"/>
      <c r="E992" s="2"/>
    </row>
    <row r="993">
      <c r="A993" s="65"/>
      <c r="B993" s="65"/>
      <c r="C993" s="56"/>
      <c r="D993" s="56"/>
      <c r="E993" s="2"/>
    </row>
    <row r="994">
      <c r="A994" s="65"/>
      <c r="B994" s="65"/>
      <c r="C994" s="56"/>
      <c r="D994" s="56"/>
      <c r="E994" s="2"/>
    </row>
    <row r="995">
      <c r="A995" s="65"/>
      <c r="B995" s="65"/>
      <c r="C995" s="56"/>
      <c r="D995" s="56"/>
      <c r="E995" s="2"/>
    </row>
    <row r="996">
      <c r="A996" s="65"/>
      <c r="B996" s="65"/>
      <c r="C996" s="56"/>
      <c r="D996" s="56"/>
      <c r="E996" s="2"/>
    </row>
    <row r="997">
      <c r="A997" s="65"/>
      <c r="B997" s="65"/>
      <c r="C997" s="56"/>
      <c r="D997" s="56"/>
      <c r="E997" s="2"/>
    </row>
    <row r="998">
      <c r="A998" s="65"/>
      <c r="B998" s="65"/>
      <c r="C998" s="56"/>
      <c r="D998" s="56"/>
      <c r="E998" s="2"/>
    </row>
    <row r="999">
      <c r="A999" s="65"/>
      <c r="B999" s="65"/>
      <c r="C999" s="56"/>
      <c r="D999" s="56"/>
      <c r="E999" s="2"/>
    </row>
    <row r="1000">
      <c r="A1000" s="65"/>
      <c r="B1000" s="65"/>
      <c r="C1000" s="56"/>
      <c r="D1000" s="56"/>
      <c r="E1000" s="2"/>
    </row>
    <row r="1001">
      <c r="A1001" s="65"/>
      <c r="B1001" s="65"/>
      <c r="C1001" s="56"/>
      <c r="D1001" s="56"/>
      <c r="E1001" s="2"/>
    </row>
    <row r="1002">
      <c r="A1002" s="65"/>
      <c r="B1002" s="65"/>
      <c r="C1002" s="56"/>
      <c r="D1002" s="56"/>
      <c r="E1002" s="2"/>
    </row>
    <row r="1003">
      <c r="A1003" s="65"/>
      <c r="B1003" s="65"/>
      <c r="C1003" s="56"/>
      <c r="D1003" s="56"/>
      <c r="E1003" s="2"/>
    </row>
    <row r="1004">
      <c r="A1004" s="65"/>
      <c r="B1004" s="65"/>
      <c r="C1004" s="56"/>
      <c r="D1004" s="56"/>
      <c r="E1004" s="2"/>
    </row>
    <row r="1005">
      <c r="A1005" s="65"/>
      <c r="B1005" s="65"/>
      <c r="C1005" s="56"/>
      <c r="D1005" s="56"/>
      <c r="E1005" s="2"/>
    </row>
    <row r="1006">
      <c r="A1006" s="65"/>
      <c r="B1006" s="65"/>
      <c r="C1006" s="56"/>
      <c r="D1006" s="56"/>
      <c r="E1006" s="2"/>
    </row>
    <row r="1007">
      <c r="A1007" s="65"/>
      <c r="B1007" s="65"/>
      <c r="C1007" s="56"/>
      <c r="D1007" s="56"/>
      <c r="E1007" s="2"/>
    </row>
    <row r="1008">
      <c r="A1008" s="65"/>
      <c r="B1008" s="65"/>
      <c r="C1008" s="56"/>
      <c r="D1008" s="56"/>
      <c r="E1008" s="2"/>
    </row>
    <row r="1009">
      <c r="A1009" s="65"/>
      <c r="B1009" s="65"/>
      <c r="C1009" s="56"/>
      <c r="D1009" s="56"/>
      <c r="E1009" s="2"/>
    </row>
    <row r="1010">
      <c r="A1010" s="65"/>
      <c r="B1010" s="65"/>
      <c r="C1010" s="56"/>
      <c r="D1010" s="56"/>
      <c r="E1010" s="2"/>
    </row>
    <row r="1011">
      <c r="A1011" s="65"/>
      <c r="B1011" s="65"/>
      <c r="C1011" s="56"/>
      <c r="D1011" s="56"/>
      <c r="E1011" s="2"/>
    </row>
    <row r="1012">
      <c r="A1012" s="65"/>
      <c r="B1012" s="65"/>
      <c r="C1012" s="56"/>
      <c r="D1012" s="56"/>
      <c r="E1012" s="2"/>
    </row>
    <row r="1013">
      <c r="A1013" s="65"/>
      <c r="B1013" s="65"/>
      <c r="C1013" s="56"/>
      <c r="D1013" s="56"/>
      <c r="E1013" s="2"/>
    </row>
    <row r="1014">
      <c r="A1014" s="65"/>
      <c r="B1014" s="65"/>
      <c r="C1014" s="56"/>
      <c r="D1014" s="56"/>
      <c r="E1014" s="2"/>
    </row>
    <row r="1015">
      <c r="A1015" s="65"/>
      <c r="B1015" s="65"/>
      <c r="C1015" s="56"/>
      <c r="D1015" s="56"/>
      <c r="E1015" s="2"/>
    </row>
    <row r="1016">
      <c r="A1016" s="65"/>
      <c r="B1016" s="65"/>
      <c r="C1016" s="56"/>
      <c r="D1016" s="56"/>
      <c r="E1016" s="2"/>
    </row>
    <row r="1017">
      <c r="A1017" s="65"/>
      <c r="B1017" s="65"/>
      <c r="C1017" s="56"/>
      <c r="D1017" s="56"/>
      <c r="E1017" s="2"/>
    </row>
    <row r="1018">
      <c r="A1018" s="65"/>
      <c r="B1018" s="65"/>
      <c r="C1018" s="56"/>
      <c r="D1018" s="56"/>
      <c r="E1018" s="2"/>
    </row>
    <row r="1019">
      <c r="A1019" s="65"/>
      <c r="B1019" s="65"/>
      <c r="C1019" s="56"/>
      <c r="D1019" s="56"/>
      <c r="E1019" s="2"/>
    </row>
    <row r="1020">
      <c r="A1020" s="65"/>
      <c r="B1020" s="65"/>
      <c r="C1020" s="56"/>
      <c r="D1020" s="56"/>
      <c r="E1020" s="2"/>
    </row>
    <row r="1021">
      <c r="A1021" s="65"/>
      <c r="B1021" s="65"/>
      <c r="C1021" s="56"/>
      <c r="D1021" s="56"/>
      <c r="E1021" s="2"/>
    </row>
    <row r="1022">
      <c r="A1022" s="65"/>
      <c r="B1022" s="65"/>
      <c r="C1022" s="56"/>
      <c r="D1022" s="56"/>
      <c r="E1022" s="2"/>
    </row>
    <row r="1023">
      <c r="A1023" s="65"/>
      <c r="B1023" s="65"/>
      <c r="C1023" s="56"/>
      <c r="D1023" s="56"/>
      <c r="E1023" s="2"/>
    </row>
    <row r="1024">
      <c r="A1024" s="65"/>
      <c r="B1024" s="65"/>
      <c r="C1024" s="56"/>
      <c r="D1024" s="56"/>
      <c r="E1024" s="2"/>
    </row>
    <row r="1025">
      <c r="A1025" s="65"/>
      <c r="B1025" s="65"/>
      <c r="C1025" s="56"/>
      <c r="D1025" s="56"/>
      <c r="E1025" s="2"/>
    </row>
    <row r="1026">
      <c r="A1026" s="65"/>
      <c r="B1026" s="65"/>
      <c r="C1026" s="56"/>
      <c r="D1026" s="56"/>
      <c r="E1026" s="2"/>
    </row>
    <row r="1027">
      <c r="A1027" s="65"/>
      <c r="B1027" s="65"/>
      <c r="C1027" s="56"/>
      <c r="D1027" s="56"/>
      <c r="E1027" s="2"/>
    </row>
    <row r="1028">
      <c r="A1028" s="65"/>
      <c r="B1028" s="65"/>
      <c r="C1028" s="56"/>
      <c r="D1028" s="56"/>
      <c r="E1028" s="2"/>
    </row>
    <row r="1029">
      <c r="A1029" s="65"/>
      <c r="B1029" s="65"/>
      <c r="C1029" s="56"/>
      <c r="D1029" s="56"/>
      <c r="E1029" s="2"/>
    </row>
    <row r="1030">
      <c r="A1030" s="65"/>
      <c r="B1030" s="65"/>
      <c r="C1030" s="56"/>
      <c r="D1030" s="56"/>
      <c r="E1030" s="2"/>
    </row>
    <row r="1031">
      <c r="A1031" s="65"/>
      <c r="B1031" s="65"/>
      <c r="C1031" s="56"/>
      <c r="D1031" s="56"/>
      <c r="E1031" s="2"/>
    </row>
    <row r="1032">
      <c r="A1032" s="65"/>
      <c r="B1032" s="65"/>
      <c r="C1032" s="56"/>
      <c r="D1032" s="56"/>
      <c r="E1032" s="2"/>
    </row>
    <row r="1033">
      <c r="A1033" s="65"/>
      <c r="B1033" s="65"/>
      <c r="C1033" s="56"/>
      <c r="D1033" s="56"/>
      <c r="E1033" s="2"/>
    </row>
    <row r="1034">
      <c r="A1034" s="65"/>
      <c r="B1034" s="65"/>
      <c r="C1034" s="56"/>
      <c r="D1034" s="56"/>
      <c r="E1034" s="2"/>
    </row>
    <row r="1035">
      <c r="A1035" s="65"/>
      <c r="B1035" s="65"/>
      <c r="C1035" s="56"/>
      <c r="D1035" s="56"/>
      <c r="E1035" s="2"/>
    </row>
    <row r="1036">
      <c r="A1036" s="65"/>
      <c r="B1036" s="65"/>
      <c r="C1036" s="56"/>
      <c r="D1036" s="56"/>
      <c r="E1036" s="2"/>
    </row>
    <row r="1037">
      <c r="A1037" s="65"/>
      <c r="B1037" s="65"/>
      <c r="C1037" s="56"/>
      <c r="D1037" s="56"/>
      <c r="E1037" s="2"/>
    </row>
    <row r="1038">
      <c r="A1038" s="65"/>
      <c r="B1038" s="65"/>
      <c r="C1038" s="56"/>
      <c r="D1038" s="56"/>
      <c r="E1038" s="2"/>
    </row>
    <row r="1039">
      <c r="A1039" s="65"/>
      <c r="B1039" s="65"/>
      <c r="C1039" s="56"/>
      <c r="D1039" s="56"/>
      <c r="E1039" s="2"/>
    </row>
    <row r="1040">
      <c r="A1040" s="65"/>
      <c r="B1040" s="65"/>
      <c r="C1040" s="56"/>
      <c r="D1040" s="56"/>
      <c r="E1040" s="2"/>
    </row>
    <row r="1041">
      <c r="A1041" s="65"/>
      <c r="B1041" s="65"/>
      <c r="C1041" s="56"/>
      <c r="D1041" s="56"/>
      <c r="E1041" s="2"/>
    </row>
    <row r="1042">
      <c r="A1042" s="65"/>
      <c r="B1042" s="65"/>
      <c r="C1042" s="56"/>
      <c r="D1042" s="56"/>
      <c r="E1042" s="2"/>
    </row>
    <row r="1043">
      <c r="A1043" s="65"/>
      <c r="B1043" s="65"/>
      <c r="C1043" s="56"/>
      <c r="D1043" s="56"/>
      <c r="E1043" s="2"/>
    </row>
    <row r="1044">
      <c r="A1044" s="65"/>
      <c r="B1044" s="65"/>
      <c r="C1044" s="56"/>
      <c r="D1044" s="56"/>
      <c r="E1044" s="2"/>
    </row>
    <row r="1045">
      <c r="A1045" s="65"/>
      <c r="B1045" s="65"/>
      <c r="C1045" s="56"/>
      <c r="D1045" s="56"/>
      <c r="E1045" s="2"/>
    </row>
    <row r="1046">
      <c r="A1046" s="65"/>
      <c r="B1046" s="65"/>
      <c r="C1046" s="56"/>
      <c r="D1046" s="56"/>
      <c r="E1046" s="2"/>
    </row>
    <row r="1047">
      <c r="A1047" s="65"/>
      <c r="B1047" s="65"/>
      <c r="C1047" s="56"/>
      <c r="D1047" s="56"/>
      <c r="E1047" s="2"/>
    </row>
    <row r="1048">
      <c r="A1048" s="65"/>
      <c r="B1048" s="65"/>
      <c r="C1048" s="56"/>
      <c r="D1048" s="56"/>
      <c r="E1048" s="2"/>
    </row>
    <row r="1049">
      <c r="A1049" s="65"/>
      <c r="B1049" s="65"/>
      <c r="C1049" s="56"/>
      <c r="D1049" s="56"/>
      <c r="E1049" s="2"/>
    </row>
    <row r="1050">
      <c r="A1050" s="65"/>
      <c r="B1050" s="65"/>
      <c r="C1050" s="56"/>
      <c r="D1050" s="56"/>
      <c r="E1050" s="2"/>
    </row>
    <row r="1051">
      <c r="A1051" s="65"/>
      <c r="B1051" s="65"/>
      <c r="C1051" s="56"/>
      <c r="D1051" s="56"/>
      <c r="E1051" s="2"/>
    </row>
    <row r="1052">
      <c r="A1052" s="65"/>
      <c r="B1052" s="65"/>
      <c r="C1052" s="56"/>
      <c r="D1052" s="56"/>
      <c r="E1052" s="2"/>
    </row>
    <row r="1053">
      <c r="A1053" s="65"/>
      <c r="B1053" s="65"/>
      <c r="C1053" s="56"/>
      <c r="D1053" s="56"/>
      <c r="E1053" s="2"/>
    </row>
    <row r="1054">
      <c r="A1054" s="65"/>
      <c r="B1054" s="65"/>
      <c r="C1054" s="56"/>
      <c r="D1054" s="56"/>
      <c r="E1054" s="2"/>
    </row>
    <row r="1055">
      <c r="A1055" s="65"/>
      <c r="B1055" s="65"/>
      <c r="C1055" s="56"/>
      <c r="D1055" s="56"/>
      <c r="E1055" s="2"/>
    </row>
    <row r="1056">
      <c r="A1056" s="65"/>
      <c r="B1056" s="65"/>
      <c r="C1056" s="56"/>
      <c r="D1056" s="56"/>
      <c r="E1056" s="2"/>
    </row>
    <row r="1057">
      <c r="A1057" s="65"/>
      <c r="B1057" s="65"/>
      <c r="C1057" s="56"/>
      <c r="D1057" s="56"/>
      <c r="E1057" s="2"/>
    </row>
    <row r="1058">
      <c r="A1058" s="65"/>
      <c r="B1058" s="65"/>
      <c r="C1058" s="56"/>
      <c r="D1058" s="56"/>
      <c r="E1058" s="2"/>
    </row>
    <row r="1059">
      <c r="A1059" s="65"/>
      <c r="B1059" s="65"/>
      <c r="C1059" s="56"/>
      <c r="D1059" s="56"/>
      <c r="E1059" s="2"/>
    </row>
    <row r="1060">
      <c r="A1060" s="65"/>
      <c r="B1060" s="65"/>
      <c r="C1060" s="56"/>
      <c r="D1060" s="56"/>
      <c r="E1060" s="2"/>
    </row>
    <row r="1061">
      <c r="A1061" s="65"/>
      <c r="B1061" s="65"/>
      <c r="C1061" s="56"/>
      <c r="D1061" s="56"/>
      <c r="E1061" s="2"/>
    </row>
    <row r="1062">
      <c r="A1062" s="65"/>
      <c r="B1062" s="65"/>
      <c r="C1062" s="56"/>
      <c r="D1062" s="56"/>
      <c r="E1062" s="2"/>
    </row>
    <row r="1063">
      <c r="A1063" s="65"/>
      <c r="B1063" s="65"/>
      <c r="C1063" s="56"/>
      <c r="D1063" s="56"/>
      <c r="E1063" s="2"/>
    </row>
    <row r="1064">
      <c r="A1064" s="65"/>
      <c r="B1064" s="65"/>
      <c r="C1064" s="56"/>
      <c r="D1064" s="56"/>
      <c r="E1064" s="2"/>
    </row>
    <row r="1065">
      <c r="A1065" s="65"/>
      <c r="B1065" s="65"/>
      <c r="C1065" s="56"/>
      <c r="D1065" s="56"/>
      <c r="E1065" s="2"/>
    </row>
    <row r="1066">
      <c r="A1066" s="65"/>
      <c r="B1066" s="65"/>
      <c r="C1066" s="56"/>
      <c r="D1066" s="56"/>
      <c r="E1066" s="2"/>
    </row>
    <row r="1067">
      <c r="A1067" s="65"/>
      <c r="B1067" s="65"/>
      <c r="C1067" s="56"/>
      <c r="D1067" s="56"/>
      <c r="E1067" s="2"/>
    </row>
    <row r="1068">
      <c r="A1068" s="65"/>
      <c r="B1068" s="65"/>
      <c r="C1068" s="56"/>
      <c r="D1068" s="56"/>
      <c r="E1068" s="2"/>
    </row>
    <row r="1069">
      <c r="A1069" s="65"/>
      <c r="B1069" s="65"/>
      <c r="C1069" s="56"/>
      <c r="D1069" s="56"/>
      <c r="E1069" s="2"/>
    </row>
    <row r="1070">
      <c r="A1070" s="65"/>
      <c r="B1070" s="65"/>
      <c r="C1070" s="56"/>
      <c r="D1070" s="56"/>
      <c r="E1070" s="2"/>
    </row>
    <row r="1071">
      <c r="A1071" s="65"/>
      <c r="B1071" s="65"/>
      <c r="C1071" s="56"/>
      <c r="D1071" s="56"/>
      <c r="E1071" s="2"/>
    </row>
    <row r="1072">
      <c r="A1072" s="65"/>
      <c r="B1072" s="65"/>
      <c r="C1072" s="56"/>
      <c r="D1072" s="56"/>
      <c r="E1072" s="2"/>
    </row>
    <row r="1073">
      <c r="A1073" s="65"/>
      <c r="B1073" s="65"/>
      <c r="C1073" s="56"/>
      <c r="D1073" s="56"/>
      <c r="E1073" s="2"/>
    </row>
    <row r="1074">
      <c r="A1074" s="65"/>
      <c r="B1074" s="65"/>
      <c r="C1074" s="56"/>
      <c r="D1074" s="56"/>
      <c r="E1074" s="2"/>
    </row>
    <row r="1075">
      <c r="A1075" s="65"/>
      <c r="B1075" s="65"/>
      <c r="C1075" s="56"/>
      <c r="D1075" s="56"/>
      <c r="E1075" s="2"/>
    </row>
    <row r="1076">
      <c r="A1076" s="65"/>
      <c r="B1076" s="65"/>
      <c r="C1076" s="56"/>
      <c r="D1076" s="56"/>
      <c r="E1076" s="2"/>
    </row>
    <row r="1077">
      <c r="A1077" s="65"/>
      <c r="B1077" s="65"/>
      <c r="C1077" s="56"/>
      <c r="D1077" s="56"/>
      <c r="E1077" s="2"/>
    </row>
    <row r="1078">
      <c r="A1078" s="65"/>
      <c r="B1078" s="65"/>
      <c r="C1078" s="56"/>
      <c r="D1078" s="56"/>
      <c r="E1078" s="2"/>
    </row>
    <row r="1079">
      <c r="A1079" s="65"/>
      <c r="B1079" s="65"/>
      <c r="C1079" s="56"/>
      <c r="D1079" s="56"/>
      <c r="E1079" s="2"/>
    </row>
    <row r="1080">
      <c r="A1080" s="65"/>
      <c r="B1080" s="65"/>
      <c r="C1080" s="56"/>
      <c r="D1080" s="56"/>
      <c r="E1080" s="2"/>
    </row>
    <row r="1081">
      <c r="A1081" s="65"/>
      <c r="B1081" s="65"/>
      <c r="C1081" s="56"/>
      <c r="D1081" s="56"/>
      <c r="E1081" s="2"/>
    </row>
    <row r="1082">
      <c r="A1082" s="65"/>
      <c r="B1082" s="65"/>
      <c r="C1082" s="56"/>
      <c r="D1082" s="56"/>
      <c r="E1082" s="2"/>
    </row>
    <row r="1083">
      <c r="A1083" s="65"/>
      <c r="B1083" s="65"/>
      <c r="C1083" s="56"/>
      <c r="D1083" s="56"/>
      <c r="E1083" s="2"/>
    </row>
    <row r="1084">
      <c r="A1084" s="65"/>
      <c r="B1084" s="65"/>
      <c r="C1084" s="56"/>
      <c r="D1084" s="56"/>
      <c r="E1084" s="2"/>
    </row>
    <row r="1085">
      <c r="A1085" s="65"/>
      <c r="B1085" s="65"/>
      <c r="C1085" s="56"/>
      <c r="D1085" s="56"/>
      <c r="E1085" s="2"/>
    </row>
    <row r="1086">
      <c r="A1086" s="65"/>
      <c r="B1086" s="65"/>
      <c r="C1086" s="56"/>
      <c r="D1086" s="56"/>
      <c r="E1086" s="2"/>
    </row>
    <row r="1087">
      <c r="A1087" s="65"/>
      <c r="B1087" s="65"/>
      <c r="C1087" s="56"/>
      <c r="D1087" s="56"/>
      <c r="E1087" s="2"/>
    </row>
    <row r="1088">
      <c r="A1088" s="65"/>
      <c r="B1088" s="65"/>
      <c r="C1088" s="56"/>
      <c r="D1088" s="56"/>
      <c r="E1088" s="2"/>
    </row>
    <row r="1089">
      <c r="A1089" s="65"/>
      <c r="B1089" s="65"/>
      <c r="C1089" s="56"/>
      <c r="D1089" s="56"/>
      <c r="E1089" s="2"/>
    </row>
    <row r="1090">
      <c r="A1090" s="65"/>
      <c r="B1090" s="65"/>
      <c r="C1090" s="56"/>
      <c r="D1090" s="56"/>
      <c r="E1090" s="2"/>
    </row>
    <row r="1091">
      <c r="A1091" s="65"/>
      <c r="B1091" s="65"/>
      <c r="C1091" s="56"/>
      <c r="D1091" s="56"/>
      <c r="E1091" s="2"/>
    </row>
    <row r="1092">
      <c r="A1092" s="65"/>
      <c r="B1092" s="65"/>
      <c r="C1092" s="56"/>
      <c r="D1092" s="56"/>
      <c r="E1092" s="2"/>
    </row>
    <row r="1093">
      <c r="A1093" s="65"/>
      <c r="B1093" s="65"/>
      <c r="C1093" s="56"/>
      <c r="D1093" s="56"/>
      <c r="E1093" s="2"/>
    </row>
    <row r="1094">
      <c r="A1094" s="65"/>
      <c r="B1094" s="65"/>
      <c r="C1094" s="56"/>
      <c r="D1094" s="56"/>
      <c r="E1094" s="2"/>
    </row>
    <row r="1095">
      <c r="A1095" s="65"/>
      <c r="B1095" s="65"/>
      <c r="C1095" s="56"/>
      <c r="D1095" s="56"/>
      <c r="E1095" s="2"/>
    </row>
    <row r="1096">
      <c r="A1096" s="65"/>
      <c r="B1096" s="65"/>
      <c r="C1096" s="56"/>
      <c r="D1096" s="56"/>
      <c r="E1096" s="2"/>
    </row>
    <row r="1097">
      <c r="A1097" s="65"/>
      <c r="B1097" s="65"/>
      <c r="C1097" s="56"/>
      <c r="D1097" s="56"/>
      <c r="E1097" s="2"/>
    </row>
    <row r="1098">
      <c r="A1098" s="65"/>
      <c r="B1098" s="65"/>
      <c r="C1098" s="56"/>
      <c r="D1098" s="56"/>
      <c r="E1098" s="2"/>
    </row>
    <row r="1099">
      <c r="A1099" s="65"/>
      <c r="B1099" s="65"/>
      <c r="C1099" s="56"/>
      <c r="D1099" s="56"/>
      <c r="E1099" s="2"/>
    </row>
    <row r="1100">
      <c r="A1100" s="65"/>
      <c r="B1100" s="65"/>
      <c r="C1100" s="56"/>
      <c r="D1100" s="56"/>
      <c r="E1100" s="2"/>
    </row>
    <row r="1101">
      <c r="A1101" s="65"/>
      <c r="B1101" s="65"/>
      <c r="C1101" s="56"/>
      <c r="D1101" s="56"/>
      <c r="E1101" s="2"/>
    </row>
    <row r="1102">
      <c r="A1102" s="65"/>
      <c r="B1102" s="65"/>
      <c r="C1102" s="56"/>
      <c r="D1102" s="56"/>
      <c r="E1102" s="2"/>
    </row>
    <row r="1103">
      <c r="A1103" s="65"/>
      <c r="B1103" s="65"/>
      <c r="C1103" s="56"/>
      <c r="D1103" s="56"/>
      <c r="E1103" s="2"/>
    </row>
    <row r="1104">
      <c r="A1104" s="65"/>
      <c r="B1104" s="65"/>
      <c r="C1104" s="56"/>
      <c r="D1104" s="56"/>
      <c r="E1104" s="2"/>
    </row>
    <row r="1105">
      <c r="A1105" s="65"/>
      <c r="B1105" s="65"/>
      <c r="C1105" s="56"/>
      <c r="D1105" s="56"/>
      <c r="E1105" s="2"/>
    </row>
    <row r="1106">
      <c r="A1106" s="65"/>
      <c r="B1106" s="65"/>
      <c r="C1106" s="56"/>
      <c r="D1106" s="56"/>
      <c r="E1106" s="2"/>
    </row>
    <row r="1107">
      <c r="A1107" s="65"/>
      <c r="B1107" s="65"/>
      <c r="C1107" s="56"/>
      <c r="D1107" s="56"/>
      <c r="E1107" s="2"/>
    </row>
    <row r="1108">
      <c r="A1108" s="65"/>
      <c r="B1108" s="65"/>
      <c r="C1108" s="56"/>
      <c r="D1108" s="56"/>
      <c r="E1108" s="2"/>
    </row>
    <row r="1109">
      <c r="A1109" s="65"/>
      <c r="B1109" s="65"/>
      <c r="C1109" s="56"/>
      <c r="D1109" s="56"/>
      <c r="E1109" s="2"/>
    </row>
    <row r="1110">
      <c r="A1110" s="65"/>
      <c r="B1110" s="65"/>
      <c r="C1110" s="56"/>
      <c r="D1110" s="56"/>
      <c r="E1110" s="2"/>
    </row>
    <row r="1111">
      <c r="A1111" s="65"/>
      <c r="B1111" s="65"/>
      <c r="C1111" s="56"/>
      <c r="D1111" s="56"/>
      <c r="E1111" s="2"/>
    </row>
    <row r="1112">
      <c r="A1112" s="65"/>
      <c r="B1112" s="65"/>
      <c r="C1112" s="56"/>
      <c r="D1112" s="56"/>
      <c r="E1112" s="2"/>
    </row>
    <row r="1113">
      <c r="A1113" s="65"/>
      <c r="B1113" s="65"/>
      <c r="C1113" s="56"/>
      <c r="D1113" s="56"/>
      <c r="E1113" s="2"/>
    </row>
    <row r="1114">
      <c r="A1114" s="65"/>
      <c r="B1114" s="65"/>
      <c r="C1114" s="56"/>
      <c r="D1114" s="56"/>
      <c r="E1114" s="2"/>
    </row>
    <row r="1115">
      <c r="A1115" s="65"/>
      <c r="B1115" s="65"/>
      <c r="C1115" s="56"/>
      <c r="D1115" s="56"/>
      <c r="E1115" s="2"/>
    </row>
    <row r="1116">
      <c r="A1116" s="65"/>
      <c r="B1116" s="65"/>
      <c r="C1116" s="56"/>
      <c r="D1116" s="56"/>
      <c r="E1116" s="2"/>
    </row>
    <row r="1117">
      <c r="A1117" s="65"/>
      <c r="B1117" s="65"/>
      <c r="C1117" s="56"/>
      <c r="D1117" s="56"/>
      <c r="E1117" s="2"/>
    </row>
    <row r="1118">
      <c r="A1118" s="65"/>
      <c r="B1118" s="65"/>
      <c r="C1118" s="56"/>
      <c r="D1118" s="56"/>
      <c r="E1118" s="2"/>
    </row>
    <row r="1119">
      <c r="A1119" s="65"/>
      <c r="B1119" s="65"/>
      <c r="C1119" s="56"/>
      <c r="D1119" s="56"/>
      <c r="E1119" s="2"/>
    </row>
    <row r="1120">
      <c r="A1120" s="65"/>
      <c r="B1120" s="65"/>
      <c r="C1120" s="56"/>
      <c r="D1120" s="56"/>
      <c r="E1120" s="2"/>
    </row>
    <row r="1121">
      <c r="A1121" s="65"/>
      <c r="B1121" s="65"/>
      <c r="C1121" s="56"/>
      <c r="D1121" s="56"/>
      <c r="E1121" s="2"/>
    </row>
    <row r="1122">
      <c r="A1122" s="65"/>
      <c r="B1122" s="65"/>
      <c r="C1122" s="56"/>
      <c r="D1122" s="56"/>
      <c r="E1122" s="2"/>
    </row>
    <row r="1123">
      <c r="A1123" s="65"/>
      <c r="B1123" s="65"/>
      <c r="C1123" s="56"/>
      <c r="D1123" s="56"/>
      <c r="E1123" s="2"/>
    </row>
    <row r="1124">
      <c r="A1124" s="65"/>
      <c r="B1124" s="65"/>
      <c r="C1124" s="56"/>
      <c r="D1124" s="56"/>
      <c r="E1124" s="2"/>
    </row>
    <row r="1125">
      <c r="A1125" s="65"/>
      <c r="B1125" s="65"/>
      <c r="C1125" s="56"/>
      <c r="D1125" s="56"/>
      <c r="E1125" s="2"/>
    </row>
    <row r="1126">
      <c r="A1126" s="65"/>
      <c r="B1126" s="65"/>
      <c r="C1126" s="56"/>
      <c r="D1126" s="56"/>
      <c r="E1126" s="2"/>
    </row>
    <row r="1127">
      <c r="A1127" s="65"/>
      <c r="B1127" s="65"/>
      <c r="C1127" s="56"/>
      <c r="D1127" s="56"/>
      <c r="E1127" s="2"/>
    </row>
    <row r="1128">
      <c r="A1128" s="65"/>
      <c r="B1128" s="65"/>
      <c r="C1128" s="56"/>
      <c r="D1128" s="56"/>
      <c r="E1128" s="2"/>
    </row>
    <row r="1129">
      <c r="A1129" s="65"/>
      <c r="B1129" s="65"/>
      <c r="C1129" s="56"/>
      <c r="D1129" s="56"/>
      <c r="E1129" s="2"/>
    </row>
    <row r="1130">
      <c r="A1130" s="65"/>
      <c r="B1130" s="65"/>
      <c r="C1130" s="56"/>
      <c r="D1130" s="56"/>
      <c r="E1130" s="2"/>
    </row>
    <row r="1131">
      <c r="A1131" s="65"/>
      <c r="B1131" s="65"/>
      <c r="C1131" s="56"/>
      <c r="D1131" s="56"/>
      <c r="E1131" s="2"/>
    </row>
    <row r="1132">
      <c r="A1132" s="65"/>
      <c r="B1132" s="65"/>
      <c r="C1132" s="56"/>
      <c r="D1132" s="56"/>
      <c r="E1132" s="2"/>
    </row>
    <row r="1133">
      <c r="A1133" s="65"/>
      <c r="B1133" s="65"/>
      <c r="C1133" s="56"/>
      <c r="D1133" s="56"/>
      <c r="E1133" s="2"/>
    </row>
    <row r="1134">
      <c r="A1134" s="65"/>
      <c r="B1134" s="65"/>
      <c r="C1134" s="56"/>
      <c r="D1134" s="56"/>
      <c r="E1134" s="2"/>
    </row>
    <row r="1135">
      <c r="A1135" s="65"/>
      <c r="B1135" s="65"/>
      <c r="C1135" s="56"/>
      <c r="D1135" s="56"/>
      <c r="E1135" s="2"/>
    </row>
    <row r="1136">
      <c r="A1136" s="65"/>
      <c r="B1136" s="65"/>
      <c r="C1136" s="56"/>
      <c r="D1136" s="56"/>
      <c r="E1136" s="2"/>
    </row>
    <row r="1137">
      <c r="A1137" s="65"/>
      <c r="B1137" s="65"/>
      <c r="C1137" s="56"/>
      <c r="D1137" s="56"/>
      <c r="E1137" s="2"/>
    </row>
    <row r="1138">
      <c r="A1138" s="65"/>
      <c r="B1138" s="65"/>
      <c r="C1138" s="56"/>
      <c r="D1138" s="56"/>
      <c r="E1138" s="2"/>
    </row>
    <row r="1139">
      <c r="A1139" s="65"/>
      <c r="B1139" s="65"/>
      <c r="C1139" s="56"/>
      <c r="D1139" s="56"/>
      <c r="E1139" s="2"/>
    </row>
    <row r="1140">
      <c r="A1140" s="65"/>
      <c r="B1140" s="65"/>
      <c r="C1140" s="56"/>
      <c r="D1140" s="56"/>
      <c r="E1140" s="2"/>
    </row>
    <row r="1141">
      <c r="A1141" s="65"/>
      <c r="B1141" s="65"/>
      <c r="C1141" s="56"/>
      <c r="D1141" s="56"/>
      <c r="E1141" s="2"/>
    </row>
    <row r="1142">
      <c r="A1142" s="65"/>
      <c r="B1142" s="65"/>
      <c r="C1142" s="56"/>
      <c r="D1142" s="56"/>
      <c r="E1142" s="2"/>
    </row>
    <row r="1143">
      <c r="A1143" s="65"/>
      <c r="B1143" s="65"/>
      <c r="C1143" s="56"/>
      <c r="D1143" s="56"/>
      <c r="E1143" s="2"/>
    </row>
    <row r="1144">
      <c r="A1144" s="65"/>
      <c r="B1144" s="65"/>
      <c r="C1144" s="56"/>
      <c r="D1144" s="56"/>
      <c r="E1144" s="2"/>
    </row>
    <row r="1145">
      <c r="A1145" s="65"/>
      <c r="B1145" s="65"/>
      <c r="C1145" s="56"/>
      <c r="D1145" s="56"/>
      <c r="E1145" s="2"/>
    </row>
    <row r="1146">
      <c r="A1146" s="65"/>
      <c r="B1146" s="65"/>
      <c r="C1146" s="56"/>
      <c r="D1146" s="56"/>
      <c r="E1146" s="2"/>
    </row>
    <row r="1147">
      <c r="A1147" s="65"/>
      <c r="B1147" s="65"/>
      <c r="C1147" s="56"/>
      <c r="D1147" s="56"/>
      <c r="E1147" s="2"/>
    </row>
    <row r="1148">
      <c r="A1148" s="65"/>
      <c r="B1148" s="65"/>
      <c r="C1148" s="56"/>
      <c r="D1148" s="56"/>
      <c r="E1148" s="2"/>
    </row>
    <row r="1149">
      <c r="A1149" s="65"/>
      <c r="B1149" s="65"/>
      <c r="C1149" s="56"/>
      <c r="D1149" s="56"/>
      <c r="E1149" s="2"/>
    </row>
    <row r="1150">
      <c r="A1150" s="65"/>
      <c r="B1150" s="65"/>
      <c r="C1150" s="56"/>
      <c r="D1150" s="56"/>
      <c r="E1150" s="2"/>
    </row>
    <row r="1151">
      <c r="A1151" s="65"/>
      <c r="B1151" s="65"/>
      <c r="C1151" s="56"/>
      <c r="D1151" s="56"/>
      <c r="E1151" s="2"/>
    </row>
    <row r="1152">
      <c r="A1152" s="65"/>
      <c r="B1152" s="65"/>
      <c r="C1152" s="56"/>
      <c r="D1152" s="56"/>
      <c r="E1152" s="2"/>
    </row>
    <row r="1153">
      <c r="A1153" s="65"/>
      <c r="B1153" s="65"/>
      <c r="C1153" s="56"/>
      <c r="D1153" s="56"/>
      <c r="E1153" s="2"/>
    </row>
    <row r="1154">
      <c r="A1154" s="65"/>
      <c r="B1154" s="65"/>
      <c r="C1154" s="56"/>
      <c r="D1154" s="56"/>
      <c r="E1154" s="2"/>
    </row>
    <row r="1155">
      <c r="A1155" s="65"/>
      <c r="B1155" s="65"/>
      <c r="C1155" s="56"/>
      <c r="D1155" s="56"/>
      <c r="E1155" s="2"/>
    </row>
    <row r="1156">
      <c r="A1156" s="65"/>
      <c r="B1156" s="65"/>
      <c r="C1156" s="56"/>
      <c r="D1156" s="56"/>
      <c r="E1156" s="2"/>
    </row>
    <row r="1157">
      <c r="A1157" s="65"/>
      <c r="B1157" s="65"/>
      <c r="C1157" s="56"/>
      <c r="D1157" s="56"/>
      <c r="E1157" s="2"/>
    </row>
    <row r="1158">
      <c r="A1158" s="65"/>
      <c r="B1158" s="65"/>
      <c r="C1158" s="56"/>
      <c r="D1158" s="56"/>
      <c r="E1158" s="2"/>
    </row>
    <row r="1159">
      <c r="A1159" s="65"/>
      <c r="B1159" s="65"/>
      <c r="C1159" s="56"/>
      <c r="D1159" s="56"/>
      <c r="E1159" s="2"/>
    </row>
    <row r="1160">
      <c r="A1160" s="65"/>
      <c r="B1160" s="65"/>
      <c r="C1160" s="56"/>
      <c r="D1160" s="56"/>
      <c r="E1160" s="2"/>
    </row>
    <row r="1161">
      <c r="A1161" s="65"/>
      <c r="B1161" s="65"/>
      <c r="C1161" s="56"/>
      <c r="D1161" s="56"/>
      <c r="E1161" s="2"/>
    </row>
    <row r="1162">
      <c r="A1162" s="65"/>
      <c r="B1162" s="65"/>
      <c r="C1162" s="56"/>
      <c r="D1162" s="56"/>
      <c r="E1162" s="2"/>
    </row>
    <row r="1163">
      <c r="A1163" s="65"/>
      <c r="B1163" s="65"/>
      <c r="C1163" s="56"/>
      <c r="D1163" s="56"/>
      <c r="E1163" s="2"/>
    </row>
    <row r="1164">
      <c r="A1164" s="65"/>
      <c r="B1164" s="65"/>
      <c r="C1164" s="56"/>
      <c r="D1164" s="56"/>
      <c r="E1164" s="2"/>
    </row>
    <row r="1165">
      <c r="A1165" s="65"/>
      <c r="B1165" s="65"/>
      <c r="C1165" s="56"/>
      <c r="D1165" s="56"/>
      <c r="E1165" s="2"/>
    </row>
    <row r="1166">
      <c r="A1166" s="65"/>
      <c r="B1166" s="65"/>
      <c r="C1166" s="56"/>
      <c r="D1166" s="56"/>
      <c r="E1166" s="2"/>
    </row>
    <row r="1167">
      <c r="A1167" s="65"/>
      <c r="B1167" s="65"/>
      <c r="C1167" s="56"/>
      <c r="D1167" s="56"/>
      <c r="E1167" s="2"/>
    </row>
    <row r="1168">
      <c r="A1168" s="65"/>
      <c r="B1168" s="65"/>
      <c r="C1168" s="56"/>
      <c r="D1168" s="56"/>
      <c r="E1168" s="2"/>
    </row>
    <row r="1169">
      <c r="A1169" s="65"/>
      <c r="B1169" s="65"/>
      <c r="C1169" s="56"/>
      <c r="D1169" s="56"/>
      <c r="E1169" s="2"/>
    </row>
    <row r="1170">
      <c r="A1170" s="65"/>
      <c r="B1170" s="65"/>
      <c r="C1170" s="56"/>
      <c r="D1170" s="56"/>
      <c r="E1170" s="2"/>
    </row>
    <row r="1171">
      <c r="A1171" s="65"/>
      <c r="B1171" s="65"/>
      <c r="C1171" s="56"/>
      <c r="D1171" s="56"/>
      <c r="E1171" s="2"/>
    </row>
    <row r="1172">
      <c r="A1172" s="65"/>
      <c r="B1172" s="65"/>
      <c r="C1172" s="56"/>
      <c r="D1172" s="56"/>
      <c r="E1172" s="2"/>
    </row>
    <row r="1173">
      <c r="A1173" s="65"/>
      <c r="B1173" s="65"/>
      <c r="C1173" s="56"/>
      <c r="D1173" s="56"/>
      <c r="E1173" s="2"/>
    </row>
    <row r="1174">
      <c r="A1174" s="65"/>
      <c r="B1174" s="65"/>
      <c r="C1174" s="56"/>
      <c r="D1174" s="56"/>
      <c r="E1174" s="2"/>
    </row>
    <row r="1175">
      <c r="A1175" s="65"/>
      <c r="B1175" s="65"/>
      <c r="C1175" s="56"/>
      <c r="D1175" s="56"/>
      <c r="E1175" s="2"/>
    </row>
    <row r="1176">
      <c r="A1176" s="65"/>
      <c r="B1176" s="65"/>
      <c r="C1176" s="56"/>
      <c r="D1176" s="56"/>
      <c r="E1176" s="2"/>
    </row>
    <row r="1177">
      <c r="A1177" s="65"/>
      <c r="B1177" s="65"/>
      <c r="C1177" s="56"/>
      <c r="D1177" s="56"/>
      <c r="E1177" s="2"/>
    </row>
    <row r="1178">
      <c r="A1178" s="65"/>
      <c r="B1178" s="65"/>
      <c r="C1178" s="56"/>
      <c r="D1178" s="56"/>
      <c r="E1178" s="2"/>
    </row>
    <row r="1179">
      <c r="A1179" s="65"/>
      <c r="B1179" s="65"/>
      <c r="C1179" s="56"/>
      <c r="D1179" s="56"/>
      <c r="E1179" s="2"/>
    </row>
    <row r="1180">
      <c r="A1180" s="65"/>
      <c r="B1180" s="65"/>
      <c r="C1180" s="56"/>
      <c r="D1180" s="56"/>
      <c r="E1180" s="2"/>
    </row>
    <row r="1181">
      <c r="A1181" s="65"/>
      <c r="B1181" s="65"/>
      <c r="C1181" s="56"/>
      <c r="D1181" s="56"/>
      <c r="E1181" s="2"/>
    </row>
    <row r="1182">
      <c r="A1182" s="65"/>
      <c r="B1182" s="65"/>
      <c r="C1182" s="56"/>
      <c r="D1182" s="56"/>
      <c r="E1182" s="2"/>
    </row>
    <row r="1183">
      <c r="A1183" s="65"/>
      <c r="B1183" s="65"/>
      <c r="C1183" s="56"/>
      <c r="D1183" s="56"/>
      <c r="E1183" s="2"/>
    </row>
    <row r="1184">
      <c r="A1184" s="65"/>
      <c r="B1184" s="65"/>
      <c r="C1184" s="56"/>
      <c r="D1184" s="56"/>
      <c r="E1184" s="2"/>
    </row>
    <row r="1185">
      <c r="A1185" s="65"/>
      <c r="B1185" s="65"/>
      <c r="C1185" s="56"/>
      <c r="D1185" s="56"/>
      <c r="E1185" s="2"/>
    </row>
    <row r="1186">
      <c r="A1186" s="65"/>
      <c r="B1186" s="65"/>
      <c r="C1186" s="56"/>
      <c r="D1186" s="56"/>
      <c r="E1186" s="2"/>
    </row>
    <row r="1187">
      <c r="A1187" s="65"/>
      <c r="B1187" s="65"/>
      <c r="C1187" s="56"/>
      <c r="D1187" s="56"/>
      <c r="E1187" s="2"/>
    </row>
    <row r="1188">
      <c r="A1188" s="65"/>
      <c r="B1188" s="65"/>
      <c r="C1188" s="56"/>
      <c r="D1188" s="56"/>
      <c r="E1188" s="2"/>
    </row>
    <row r="1189">
      <c r="A1189" s="65"/>
      <c r="B1189" s="65"/>
      <c r="C1189" s="56"/>
      <c r="D1189" s="56"/>
      <c r="E1189" s="2"/>
    </row>
    <row r="1190">
      <c r="A1190" s="65"/>
      <c r="B1190" s="65"/>
      <c r="C1190" s="56"/>
      <c r="D1190" s="56"/>
      <c r="E1190" s="2"/>
    </row>
    <row r="1191">
      <c r="A1191" s="65"/>
      <c r="B1191" s="65"/>
      <c r="C1191" s="56"/>
      <c r="D1191" s="56"/>
      <c r="E1191" s="2"/>
    </row>
    <row r="1192">
      <c r="A1192" s="65"/>
      <c r="B1192" s="65"/>
      <c r="C1192" s="56"/>
      <c r="D1192" s="56"/>
      <c r="E1192" s="2"/>
    </row>
    <row r="1193">
      <c r="A1193" s="65"/>
      <c r="B1193" s="65"/>
      <c r="C1193" s="56"/>
      <c r="D1193" s="56"/>
      <c r="E1193" s="2"/>
    </row>
  </sheetData>
  <mergeCells count="5">
    <mergeCell ref="F86:H86"/>
    <mergeCell ref="N86:P86"/>
    <mergeCell ref="V86:X86"/>
    <mergeCell ref="F88:H88"/>
    <mergeCell ref="F89:H89"/>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1.57"/>
    <col customWidth="1" min="2" max="2" width="47.14"/>
    <col customWidth="1" min="3" max="3" width="9.14"/>
    <col customWidth="1" min="4" max="4" width="8.57"/>
    <col customWidth="1" min="5" max="5" width="17.0"/>
    <col customWidth="1" min="6" max="6" width="9.29"/>
    <col customWidth="1" min="7" max="7" width="87.43"/>
  </cols>
  <sheetData>
    <row r="1">
      <c r="A1" s="420" t="s">
        <v>4068</v>
      </c>
      <c r="B1" s="421"/>
      <c r="C1" s="422"/>
      <c r="D1" s="422"/>
      <c r="E1" s="423"/>
      <c r="F1" s="423"/>
      <c r="G1" s="424"/>
      <c r="H1" s="270"/>
      <c r="I1" s="270"/>
      <c r="J1" s="270"/>
      <c r="K1" s="270"/>
      <c r="L1" s="270"/>
      <c r="M1" s="270"/>
      <c r="N1" s="270"/>
      <c r="O1" s="270"/>
      <c r="P1" s="270"/>
      <c r="Q1" s="270"/>
      <c r="R1" s="270"/>
      <c r="S1" s="270"/>
      <c r="T1" s="270"/>
      <c r="U1" s="270"/>
      <c r="V1" s="270"/>
      <c r="W1" s="270"/>
      <c r="X1" s="270"/>
      <c r="Y1" s="270"/>
      <c r="Z1" s="270"/>
    </row>
    <row r="2">
      <c r="A2" s="425" t="s">
        <v>2</v>
      </c>
      <c r="B2" s="426" t="s">
        <v>5</v>
      </c>
      <c r="C2" s="427" t="s">
        <v>9</v>
      </c>
      <c r="D2" s="427" t="s">
        <v>11</v>
      </c>
      <c r="E2" s="279" t="s">
        <v>4069</v>
      </c>
      <c r="F2" s="428" t="s">
        <v>4070</v>
      </c>
      <c r="G2" s="429" t="s">
        <v>18</v>
      </c>
      <c r="H2" s="270"/>
      <c r="I2" s="270"/>
      <c r="J2" s="270"/>
      <c r="K2" s="270"/>
      <c r="L2" s="270"/>
      <c r="M2" s="270"/>
      <c r="N2" s="270"/>
      <c r="O2" s="270"/>
      <c r="P2" s="270"/>
      <c r="Q2" s="270"/>
      <c r="R2" s="270"/>
      <c r="S2" s="270"/>
      <c r="T2" s="270"/>
      <c r="U2" s="270"/>
      <c r="V2" s="270"/>
      <c r="W2" s="270"/>
      <c r="X2" s="270"/>
      <c r="Y2" s="270"/>
      <c r="Z2" s="270"/>
    </row>
    <row r="3">
      <c r="A3" s="431" t="s">
        <v>487</v>
      </c>
      <c r="B3" s="24" t="s">
        <v>4071</v>
      </c>
      <c r="C3" s="432">
        <v>0.8</v>
      </c>
      <c r="D3" s="433">
        <v>0.8</v>
      </c>
      <c r="E3" s="434" t="s">
        <v>4072</v>
      </c>
      <c r="F3" s="434">
        <v>20.0</v>
      </c>
      <c r="G3" s="233" t="s">
        <v>4073</v>
      </c>
      <c r="H3" s="270"/>
      <c r="I3" s="270"/>
      <c r="J3" s="270"/>
      <c r="K3" s="270"/>
      <c r="L3" s="270"/>
      <c r="M3" s="270"/>
      <c r="N3" s="270"/>
      <c r="O3" s="270"/>
      <c r="P3" s="270"/>
      <c r="Q3" s="270"/>
      <c r="R3" s="270"/>
      <c r="S3" s="270"/>
      <c r="T3" s="270"/>
      <c r="U3" s="270"/>
      <c r="V3" s="270"/>
      <c r="W3" s="270"/>
      <c r="X3" s="270"/>
      <c r="Y3" s="270"/>
      <c r="Z3" s="270"/>
    </row>
    <row r="4">
      <c r="A4" s="6" t="s">
        <v>555</v>
      </c>
      <c r="B4" s="6" t="s">
        <v>4074</v>
      </c>
      <c r="C4" s="435">
        <v>1.6</v>
      </c>
      <c r="D4" s="436">
        <v>1.6</v>
      </c>
      <c r="E4" s="19" t="s">
        <v>4075</v>
      </c>
      <c r="F4" s="19">
        <v>200.0</v>
      </c>
      <c r="H4" s="270"/>
      <c r="I4" s="270"/>
      <c r="J4" s="270"/>
      <c r="K4" s="270"/>
      <c r="L4" s="270"/>
      <c r="M4" s="270"/>
      <c r="N4" s="270"/>
      <c r="O4" s="270"/>
      <c r="P4" s="270"/>
      <c r="Q4" s="270"/>
      <c r="R4" s="270"/>
      <c r="S4" s="270"/>
      <c r="T4" s="270"/>
      <c r="U4" s="270"/>
      <c r="V4" s="270"/>
      <c r="W4" s="270"/>
      <c r="X4" s="270"/>
      <c r="Y4" s="270"/>
      <c r="Z4" s="270"/>
    </row>
    <row r="5">
      <c r="A5" s="431" t="s">
        <v>4076</v>
      </c>
      <c r="B5" s="24" t="s">
        <v>4077</v>
      </c>
      <c r="C5" s="432">
        <v>1.932</v>
      </c>
      <c r="D5" s="437">
        <v>2.3</v>
      </c>
      <c r="E5" s="434" t="s">
        <v>4078</v>
      </c>
      <c r="F5" s="434">
        <v>125.0</v>
      </c>
      <c r="G5" s="233" t="s">
        <v>4079</v>
      </c>
      <c r="H5" s="270"/>
      <c r="I5" s="270"/>
      <c r="J5" s="270"/>
      <c r="K5" s="270"/>
      <c r="L5" s="270"/>
      <c r="M5" s="270"/>
      <c r="N5" s="270"/>
      <c r="O5" s="270"/>
      <c r="P5" s="270"/>
      <c r="Q5" s="270"/>
      <c r="R5" s="270"/>
      <c r="S5" s="270"/>
      <c r="T5" s="270"/>
      <c r="U5" s="270"/>
      <c r="V5" s="270"/>
      <c r="W5" s="270"/>
      <c r="X5" s="270"/>
      <c r="Y5" s="270"/>
      <c r="Z5" s="270"/>
    </row>
    <row r="6">
      <c r="A6" s="431" t="s">
        <v>4080</v>
      </c>
      <c r="B6" s="24" t="s">
        <v>4081</v>
      </c>
      <c r="C6" s="432">
        <v>2.2</v>
      </c>
      <c r="D6" s="438">
        <v>2.15</v>
      </c>
      <c r="E6" s="434" t="s">
        <v>4082</v>
      </c>
      <c r="F6" s="434">
        <v>300.0</v>
      </c>
      <c r="G6" s="233" t="s">
        <v>4083</v>
      </c>
      <c r="H6" s="270"/>
      <c r="I6" s="270"/>
      <c r="J6" s="270"/>
      <c r="K6" s="270"/>
      <c r="L6" s="270"/>
      <c r="M6" s="270"/>
      <c r="N6" s="270"/>
      <c r="O6" s="270"/>
      <c r="P6" s="270"/>
      <c r="Q6" s="270"/>
      <c r="R6" s="270"/>
      <c r="S6" s="270"/>
      <c r="T6" s="270"/>
      <c r="U6" s="270"/>
      <c r="V6" s="270"/>
      <c r="W6" s="270"/>
      <c r="X6" s="270"/>
      <c r="Y6" s="270"/>
      <c r="Z6" s="270"/>
    </row>
    <row r="7">
      <c r="A7" s="439" t="s">
        <v>4084</v>
      </c>
      <c r="B7" s="439" t="s">
        <v>4085</v>
      </c>
      <c r="C7" s="435">
        <v>2.418</v>
      </c>
      <c r="D7" s="436">
        <v>2.418</v>
      </c>
      <c r="E7" s="434" t="s">
        <v>4082</v>
      </c>
      <c r="F7" s="434">
        <v>400.0</v>
      </c>
      <c r="G7" s="233" t="s">
        <v>4086</v>
      </c>
      <c r="H7" s="270"/>
      <c r="I7" s="270"/>
      <c r="J7" s="270"/>
      <c r="K7" s="270"/>
      <c r="L7" s="270"/>
      <c r="M7" s="270"/>
      <c r="N7" s="270"/>
      <c r="O7" s="270"/>
      <c r="P7" s="270"/>
      <c r="Q7" s="270"/>
      <c r="R7" s="270"/>
      <c r="S7" s="270"/>
      <c r="T7" s="270"/>
      <c r="U7" s="270"/>
      <c r="V7" s="270"/>
      <c r="W7" s="270"/>
      <c r="X7" s="270"/>
      <c r="Y7" s="270"/>
      <c r="Z7" s="270"/>
    </row>
    <row r="8">
      <c r="A8" s="439" t="s">
        <v>4087</v>
      </c>
      <c r="B8" s="439" t="s">
        <v>4088</v>
      </c>
      <c r="C8" s="436">
        <v>2.64</v>
      </c>
      <c r="D8" s="440">
        <v>2.64</v>
      </c>
      <c r="E8" s="434" t="s">
        <v>4082</v>
      </c>
      <c r="F8" s="434" t="s">
        <v>542</v>
      </c>
      <c r="G8" s="233" t="s">
        <v>4089</v>
      </c>
      <c r="H8" s="270"/>
      <c r="I8" s="270"/>
      <c r="J8" s="270"/>
      <c r="K8" s="270"/>
      <c r="L8" s="270"/>
      <c r="M8" s="270"/>
      <c r="N8" s="270"/>
      <c r="O8" s="270"/>
      <c r="P8" s="270"/>
      <c r="Q8" s="270"/>
      <c r="R8" s="270"/>
      <c r="S8" s="270"/>
      <c r="T8" s="270"/>
      <c r="U8" s="270"/>
      <c r="V8" s="270"/>
      <c r="W8" s="270"/>
      <c r="X8" s="270"/>
      <c r="Y8" s="270"/>
      <c r="Z8" s="270"/>
    </row>
    <row r="9">
      <c r="A9" s="439" t="s">
        <v>4076</v>
      </c>
      <c r="B9" s="439" t="s">
        <v>4090</v>
      </c>
      <c r="C9" s="435">
        <v>2.422</v>
      </c>
      <c r="D9" s="435">
        <v>2.825</v>
      </c>
      <c r="E9" s="434" t="s">
        <v>4078</v>
      </c>
      <c r="F9" s="434">
        <v>125.0</v>
      </c>
      <c r="G9" s="233" t="s">
        <v>4091</v>
      </c>
      <c r="H9" s="270"/>
      <c r="I9" s="270"/>
      <c r="J9" s="270"/>
      <c r="K9" s="270"/>
      <c r="L9" s="270"/>
      <c r="M9" s="270"/>
      <c r="N9" s="270"/>
      <c r="O9" s="270"/>
      <c r="P9" s="270"/>
      <c r="Q9" s="270"/>
      <c r="R9" s="270"/>
      <c r="S9" s="270"/>
      <c r="T9" s="270"/>
      <c r="U9" s="270"/>
      <c r="V9" s="270"/>
      <c r="W9" s="270"/>
      <c r="X9" s="270"/>
      <c r="Y9" s="270"/>
      <c r="Z9" s="270"/>
    </row>
    <row r="10">
      <c r="A10" s="439" t="s">
        <v>4084</v>
      </c>
      <c r="B10" s="439" t="s">
        <v>4092</v>
      </c>
      <c r="C10" s="435">
        <v>2.83</v>
      </c>
      <c r="D10" s="440">
        <v>2.83</v>
      </c>
      <c r="E10" s="434" t="s">
        <v>4082</v>
      </c>
      <c r="F10" s="434">
        <v>200.0</v>
      </c>
      <c r="G10" s="233" t="s">
        <v>4093</v>
      </c>
      <c r="H10" s="270"/>
      <c r="I10" s="270"/>
      <c r="J10" s="270"/>
      <c r="K10" s="270"/>
      <c r="L10" s="270"/>
      <c r="M10" s="270"/>
      <c r="N10" s="270"/>
      <c r="O10" s="270"/>
      <c r="P10" s="270"/>
      <c r="Q10" s="270"/>
      <c r="R10" s="270"/>
      <c r="S10" s="270"/>
      <c r="T10" s="270"/>
      <c r="U10" s="270"/>
      <c r="V10" s="270"/>
      <c r="W10" s="270"/>
      <c r="X10" s="270"/>
      <c r="Y10" s="270"/>
      <c r="Z10" s="270"/>
    </row>
    <row r="11">
      <c r="A11" s="439" t="s">
        <v>555</v>
      </c>
      <c r="B11" s="439" t="s">
        <v>4094</v>
      </c>
      <c r="C11" s="436">
        <v>2.857</v>
      </c>
      <c r="D11" s="440">
        <v>2.857</v>
      </c>
      <c r="E11" s="434" t="s">
        <v>4095</v>
      </c>
      <c r="F11" s="434">
        <v>150.0</v>
      </c>
      <c r="G11" s="233" t="s">
        <v>4096</v>
      </c>
      <c r="H11" s="270"/>
      <c r="I11" s="270"/>
      <c r="J11" s="270"/>
      <c r="K11" s="270"/>
      <c r="L11" s="270"/>
      <c r="M11" s="270"/>
      <c r="N11" s="270"/>
      <c r="O11" s="270"/>
      <c r="P11" s="270"/>
      <c r="Q11" s="270"/>
      <c r="R11" s="270"/>
      <c r="S11" s="270"/>
      <c r="T11" s="270"/>
      <c r="U11" s="270"/>
      <c r="V11" s="270"/>
      <c r="W11" s="270"/>
      <c r="X11" s="270"/>
      <c r="Y11" s="270"/>
      <c r="Z11" s="270"/>
    </row>
    <row r="12">
      <c r="A12" s="439" t="s">
        <v>4097</v>
      </c>
      <c r="B12" s="439" t="s">
        <v>4098</v>
      </c>
      <c r="C12" s="436">
        <v>2.99</v>
      </c>
      <c r="D12" s="440">
        <v>2.99</v>
      </c>
      <c r="E12" s="434" t="s">
        <v>4082</v>
      </c>
      <c r="F12" s="434">
        <v>200.0</v>
      </c>
      <c r="G12" s="424"/>
      <c r="H12" s="270"/>
      <c r="I12" s="270"/>
      <c r="J12" s="270"/>
      <c r="K12" s="270"/>
      <c r="L12" s="270"/>
      <c r="M12" s="270"/>
      <c r="N12" s="270"/>
      <c r="O12" s="270"/>
      <c r="P12" s="270"/>
      <c r="Q12" s="270"/>
      <c r="R12" s="270"/>
      <c r="S12" s="270"/>
      <c r="T12" s="270"/>
      <c r="U12" s="270"/>
      <c r="V12" s="270"/>
      <c r="W12" s="270"/>
      <c r="X12" s="270"/>
      <c r="Y12" s="270"/>
      <c r="Z12" s="270"/>
    </row>
    <row r="13">
      <c r="A13" s="439" t="s">
        <v>4084</v>
      </c>
      <c r="B13" s="439" t="s">
        <v>4099</v>
      </c>
      <c r="C13" s="436">
        <v>3.0</v>
      </c>
      <c r="D13" s="440">
        <v>3.0</v>
      </c>
      <c r="E13" s="423"/>
      <c r="F13" s="423"/>
      <c r="G13" s="424"/>
      <c r="H13" s="270"/>
      <c r="I13" s="270"/>
      <c r="J13" s="270"/>
      <c r="K13" s="270"/>
      <c r="L13" s="270"/>
      <c r="M13" s="270"/>
      <c r="N13" s="270"/>
      <c r="O13" s="270"/>
      <c r="P13" s="270"/>
      <c r="Q13" s="270"/>
      <c r="R13" s="270"/>
      <c r="S13" s="270"/>
      <c r="T13" s="270"/>
      <c r="U13" s="270"/>
      <c r="V13" s="270"/>
      <c r="W13" s="270"/>
      <c r="X13" s="270"/>
      <c r="Y13" s="270"/>
      <c r="Z13" s="270"/>
    </row>
    <row r="14">
      <c r="A14" s="6" t="s">
        <v>4100</v>
      </c>
      <c r="B14" s="264" t="s">
        <v>4101</v>
      </c>
      <c r="C14" s="40">
        <v>3.1</v>
      </c>
      <c r="D14" s="17">
        <v>3.1</v>
      </c>
      <c r="E14" s="434" t="s">
        <v>4095</v>
      </c>
      <c r="F14" s="19">
        <v>500.0</v>
      </c>
      <c r="G14" s="424"/>
      <c r="H14" s="270"/>
      <c r="I14" s="270"/>
      <c r="J14" s="270"/>
      <c r="K14" s="270"/>
      <c r="L14" s="270"/>
      <c r="M14" s="270"/>
      <c r="N14" s="270"/>
      <c r="O14" s="270"/>
      <c r="P14" s="270"/>
      <c r="Q14" s="270"/>
      <c r="R14" s="270"/>
      <c r="S14" s="270"/>
      <c r="T14" s="270"/>
      <c r="U14" s="270"/>
      <c r="V14" s="270"/>
      <c r="W14" s="270"/>
      <c r="X14" s="270"/>
      <c r="Y14" s="270"/>
      <c r="Z14" s="270"/>
    </row>
    <row r="15">
      <c r="A15" s="439" t="s">
        <v>4102</v>
      </c>
      <c r="B15" s="439" t="s">
        <v>4103</v>
      </c>
      <c r="C15" s="436">
        <v>3.3</v>
      </c>
      <c r="D15" s="440">
        <v>3.3</v>
      </c>
      <c r="E15" s="423"/>
      <c r="F15" s="423"/>
      <c r="G15" s="424"/>
      <c r="H15" s="270"/>
      <c r="I15" s="270"/>
      <c r="J15" s="270"/>
      <c r="K15" s="270"/>
      <c r="L15" s="270"/>
      <c r="M15" s="270"/>
      <c r="N15" s="270"/>
      <c r="O15" s="270"/>
      <c r="P15" s="270"/>
      <c r="Q15" s="270"/>
      <c r="R15" s="270"/>
      <c r="S15" s="270"/>
      <c r="T15" s="270"/>
      <c r="U15" s="270"/>
      <c r="V15" s="270"/>
      <c r="W15" s="270"/>
      <c r="X15" s="270"/>
      <c r="Y15" s="270"/>
      <c r="Z15" s="270"/>
    </row>
    <row r="16">
      <c r="A16" s="441" t="s">
        <v>555</v>
      </c>
      <c r="B16" s="24" t="s">
        <v>4104</v>
      </c>
      <c r="C16" s="442">
        <v>3.3</v>
      </c>
      <c r="D16" s="443">
        <v>3.3</v>
      </c>
      <c r="E16" s="423"/>
      <c r="F16" s="423"/>
      <c r="G16" s="424"/>
      <c r="H16" s="270"/>
      <c r="I16" s="270"/>
      <c r="J16" s="270"/>
      <c r="K16" s="270"/>
      <c r="L16" s="270"/>
      <c r="M16" s="270"/>
      <c r="N16" s="270"/>
      <c r="O16" s="270"/>
      <c r="P16" s="270"/>
      <c r="Q16" s="270"/>
      <c r="R16" s="270"/>
      <c r="S16" s="270"/>
      <c r="T16" s="270"/>
      <c r="U16" s="270"/>
      <c r="V16" s="270"/>
      <c r="W16" s="270"/>
      <c r="X16" s="270"/>
      <c r="Y16" s="270"/>
      <c r="Z16" s="270"/>
    </row>
    <row r="17">
      <c r="A17" s="441" t="s">
        <v>555</v>
      </c>
      <c r="B17" s="24" t="s">
        <v>4105</v>
      </c>
      <c r="C17" s="442">
        <v>3.3</v>
      </c>
      <c r="D17" s="443">
        <v>3.3</v>
      </c>
      <c r="E17" s="423"/>
      <c r="F17" s="423"/>
      <c r="G17" s="424"/>
      <c r="H17" s="270"/>
      <c r="I17" s="270"/>
      <c r="J17" s="270"/>
      <c r="K17" s="270"/>
      <c r="L17" s="270"/>
      <c r="M17" s="270"/>
      <c r="N17" s="270"/>
      <c r="O17" s="270"/>
      <c r="P17" s="270"/>
      <c r="Q17" s="270"/>
      <c r="R17" s="270"/>
      <c r="S17" s="270"/>
      <c r="T17" s="270"/>
      <c r="U17" s="270"/>
      <c r="V17" s="270"/>
      <c r="W17" s="270"/>
      <c r="X17" s="270"/>
      <c r="Y17" s="270"/>
      <c r="Z17" s="270"/>
    </row>
    <row r="18">
      <c r="A18" s="441" t="s">
        <v>4076</v>
      </c>
      <c r="B18" s="24" t="s">
        <v>4106</v>
      </c>
      <c r="C18" s="442">
        <v>3.3</v>
      </c>
      <c r="D18" s="443">
        <v>3.3</v>
      </c>
      <c r="E18" s="423"/>
      <c r="F18" s="423"/>
      <c r="G18" s="424"/>
      <c r="H18" s="270"/>
      <c r="I18" s="270"/>
      <c r="J18" s="270"/>
      <c r="K18" s="270"/>
      <c r="L18" s="270"/>
      <c r="M18" s="270"/>
      <c r="N18" s="270"/>
      <c r="O18" s="270"/>
      <c r="P18" s="270"/>
      <c r="Q18" s="270"/>
      <c r="R18" s="270"/>
      <c r="S18" s="270"/>
      <c r="T18" s="270"/>
      <c r="U18" s="270"/>
      <c r="V18" s="270"/>
      <c r="W18" s="270"/>
      <c r="X18" s="270"/>
      <c r="Y18" s="270"/>
      <c r="Z18" s="270"/>
    </row>
    <row r="19">
      <c r="A19" s="441" t="s">
        <v>4107</v>
      </c>
      <c r="B19" s="24" t="s">
        <v>4108</v>
      </c>
      <c r="C19" s="444">
        <v>3.5</v>
      </c>
      <c r="D19" s="445">
        <v>3.5</v>
      </c>
      <c r="E19" s="423"/>
      <c r="F19" s="423"/>
      <c r="G19" s="424"/>
      <c r="H19" s="270"/>
      <c r="I19" s="270"/>
      <c r="J19" s="270"/>
      <c r="K19" s="270"/>
      <c r="L19" s="270"/>
      <c r="M19" s="270"/>
      <c r="N19" s="270"/>
      <c r="O19" s="270"/>
      <c r="P19" s="270"/>
      <c r="Q19" s="270"/>
      <c r="R19" s="270"/>
      <c r="S19" s="270"/>
      <c r="T19" s="270"/>
      <c r="U19" s="270"/>
      <c r="V19" s="270"/>
      <c r="W19" s="270"/>
      <c r="X19" s="270"/>
      <c r="Y19" s="270"/>
      <c r="Z19" s="270"/>
    </row>
    <row r="20">
      <c r="A20" s="441" t="s">
        <v>555</v>
      </c>
      <c r="B20" s="24" t="s">
        <v>4109</v>
      </c>
      <c r="C20" s="442">
        <v>3.6</v>
      </c>
      <c r="D20" s="443">
        <v>3.6</v>
      </c>
      <c r="E20" s="423"/>
      <c r="F20" s="423"/>
      <c r="G20" s="424"/>
      <c r="H20" s="270"/>
      <c r="I20" s="270"/>
      <c r="J20" s="270"/>
      <c r="K20" s="270"/>
      <c r="L20" s="270"/>
      <c r="M20" s="270"/>
      <c r="N20" s="270"/>
      <c r="O20" s="270"/>
      <c r="P20" s="270"/>
      <c r="Q20" s="270"/>
      <c r="R20" s="270"/>
      <c r="S20" s="270"/>
      <c r="T20" s="270"/>
      <c r="U20" s="270"/>
      <c r="V20" s="270"/>
      <c r="W20" s="270"/>
      <c r="X20" s="270"/>
      <c r="Y20" s="270"/>
      <c r="Z20" s="270"/>
    </row>
    <row r="21">
      <c r="A21" s="441" t="s">
        <v>555</v>
      </c>
      <c r="B21" s="24" t="s">
        <v>4110</v>
      </c>
      <c r="C21" s="442">
        <v>3.74</v>
      </c>
      <c r="D21" s="443">
        <v>3.74</v>
      </c>
      <c r="E21" s="423"/>
      <c r="F21" s="423"/>
      <c r="G21" s="424"/>
      <c r="H21" s="270"/>
      <c r="I21" s="270"/>
      <c r="J21" s="270"/>
      <c r="K21" s="270"/>
      <c r="L21" s="270"/>
      <c r="M21" s="270"/>
      <c r="N21" s="270"/>
      <c r="O21" s="270"/>
      <c r="P21" s="270"/>
      <c r="Q21" s="270"/>
      <c r="R21" s="270"/>
      <c r="S21" s="270"/>
      <c r="T21" s="270"/>
      <c r="U21" s="270"/>
      <c r="V21" s="270"/>
      <c r="W21" s="270"/>
      <c r="X21" s="270"/>
      <c r="Y21" s="270"/>
      <c r="Z21" s="270"/>
    </row>
    <row r="22">
      <c r="A22" s="441" t="s">
        <v>555</v>
      </c>
      <c r="B22" s="24" t="s">
        <v>4111</v>
      </c>
      <c r="C22" s="442">
        <v>3.81</v>
      </c>
      <c r="D22" s="443">
        <v>3.81</v>
      </c>
      <c r="E22" s="423"/>
      <c r="F22" s="423"/>
      <c r="G22" s="424"/>
      <c r="H22" s="270"/>
      <c r="I22" s="270"/>
      <c r="J22" s="270"/>
      <c r="K22" s="270"/>
      <c r="L22" s="270"/>
      <c r="M22" s="270"/>
      <c r="N22" s="270"/>
      <c r="O22" s="270"/>
      <c r="P22" s="270"/>
      <c r="Q22" s="270"/>
      <c r="R22" s="270"/>
      <c r="S22" s="270"/>
      <c r="T22" s="270"/>
      <c r="U22" s="270"/>
      <c r="V22" s="270"/>
      <c r="W22" s="270"/>
      <c r="X22" s="270"/>
      <c r="Y22" s="270"/>
      <c r="Z22" s="270"/>
    </row>
    <row r="23">
      <c r="A23" s="441" t="s">
        <v>4112</v>
      </c>
      <c r="B23" s="24" t="s">
        <v>4113</v>
      </c>
      <c r="C23" s="444">
        <v>4.0</v>
      </c>
      <c r="D23" s="445">
        <v>4.0</v>
      </c>
      <c r="E23" s="423"/>
      <c r="F23" s="423"/>
      <c r="G23" s="424"/>
      <c r="H23" s="270"/>
      <c r="I23" s="270"/>
      <c r="J23" s="270"/>
      <c r="K23" s="270"/>
      <c r="L23" s="270"/>
      <c r="M23" s="270"/>
      <c r="N23" s="270"/>
      <c r="O23" s="270"/>
      <c r="P23" s="270"/>
      <c r="Q23" s="270"/>
      <c r="R23" s="270"/>
      <c r="S23" s="270"/>
      <c r="T23" s="270"/>
      <c r="U23" s="270"/>
      <c r="V23" s="270"/>
      <c r="W23" s="270"/>
      <c r="X23" s="270"/>
      <c r="Y23" s="270"/>
      <c r="Z23" s="270"/>
    </row>
    <row r="24">
      <c r="A24" s="441" t="s">
        <v>4107</v>
      </c>
      <c r="B24" s="24" t="s">
        <v>4114</v>
      </c>
      <c r="C24" s="444">
        <v>4.0</v>
      </c>
      <c r="D24" s="445">
        <v>4.0</v>
      </c>
      <c r="E24" s="423"/>
      <c r="F24" s="423"/>
      <c r="G24" s="424"/>
      <c r="H24" s="270"/>
      <c r="I24" s="270"/>
      <c r="J24" s="270"/>
      <c r="K24" s="270"/>
      <c r="L24" s="270"/>
      <c r="M24" s="270"/>
      <c r="N24" s="270"/>
      <c r="O24" s="270"/>
      <c r="P24" s="270"/>
      <c r="Q24" s="270"/>
      <c r="R24" s="270"/>
      <c r="S24" s="270"/>
      <c r="T24" s="270"/>
      <c r="U24" s="270"/>
      <c r="V24" s="270"/>
      <c r="W24" s="270"/>
      <c r="X24" s="270"/>
      <c r="Y24" s="270"/>
      <c r="Z24" s="270"/>
    </row>
    <row r="25">
      <c r="A25" s="441" t="s">
        <v>4107</v>
      </c>
      <c r="B25" s="24" t="s">
        <v>4115</v>
      </c>
      <c r="C25" s="444">
        <v>4.0</v>
      </c>
      <c r="D25" s="445">
        <v>4.0</v>
      </c>
      <c r="E25" s="423"/>
      <c r="F25" s="423"/>
      <c r="G25" s="424"/>
      <c r="H25" s="270"/>
      <c r="I25" s="270"/>
      <c r="J25" s="270"/>
      <c r="K25" s="270"/>
      <c r="L25" s="270"/>
      <c r="M25" s="270"/>
      <c r="N25" s="270"/>
      <c r="O25" s="270"/>
      <c r="P25" s="270"/>
      <c r="Q25" s="270"/>
      <c r="R25" s="270"/>
      <c r="S25" s="270"/>
      <c r="T25" s="270"/>
      <c r="U25" s="270"/>
      <c r="V25" s="270"/>
      <c r="W25" s="270"/>
      <c r="X25" s="270"/>
      <c r="Y25" s="270"/>
      <c r="Z25" s="270"/>
    </row>
    <row r="26">
      <c r="A26" s="441" t="s">
        <v>4116</v>
      </c>
      <c r="B26" s="24" t="s">
        <v>4117</v>
      </c>
      <c r="C26" s="444">
        <v>4.0</v>
      </c>
      <c r="D26" s="445">
        <v>4.0</v>
      </c>
      <c r="E26" s="423"/>
      <c r="F26" s="423"/>
      <c r="G26" s="424"/>
      <c r="H26" s="270"/>
      <c r="I26" s="270"/>
      <c r="J26" s="270"/>
      <c r="K26" s="270"/>
      <c r="L26" s="270"/>
      <c r="M26" s="270"/>
      <c r="N26" s="270"/>
      <c r="O26" s="270"/>
      <c r="P26" s="270"/>
      <c r="Q26" s="270"/>
      <c r="R26" s="270"/>
      <c r="S26" s="270"/>
      <c r="T26" s="270"/>
      <c r="U26" s="270"/>
      <c r="V26" s="270"/>
      <c r="W26" s="270"/>
      <c r="X26" s="270"/>
      <c r="Y26" s="270"/>
      <c r="Z26" s="270"/>
    </row>
    <row r="27">
      <c r="A27" s="441" t="s">
        <v>4076</v>
      </c>
      <c r="B27" s="24" t="s">
        <v>4118</v>
      </c>
      <c r="C27" s="446">
        <v>4.18</v>
      </c>
      <c r="D27" s="442">
        <v>4.18</v>
      </c>
      <c r="E27" s="434" t="s">
        <v>4095</v>
      </c>
      <c r="F27" s="434" t="s">
        <v>542</v>
      </c>
      <c r="G27" s="233" t="s">
        <v>4119</v>
      </c>
      <c r="H27" s="270"/>
      <c r="I27" s="270"/>
      <c r="J27" s="270"/>
      <c r="K27" s="270"/>
      <c r="L27" s="270"/>
      <c r="M27" s="270"/>
      <c r="N27" s="270"/>
      <c r="O27" s="270"/>
      <c r="P27" s="270"/>
      <c r="Q27" s="270"/>
      <c r="R27" s="270"/>
      <c r="S27" s="270"/>
      <c r="T27" s="270"/>
      <c r="U27" s="270"/>
      <c r="V27" s="270"/>
      <c r="W27" s="270"/>
      <c r="X27" s="270"/>
      <c r="Y27" s="270"/>
      <c r="Z27" s="270"/>
    </row>
    <row r="28">
      <c r="A28" s="441" t="s">
        <v>4084</v>
      </c>
      <c r="B28" s="24" t="s">
        <v>4120</v>
      </c>
      <c r="C28" s="446">
        <v>4.0</v>
      </c>
      <c r="D28" s="446">
        <v>4.2</v>
      </c>
      <c r="E28" s="434" t="s">
        <v>4095</v>
      </c>
      <c r="F28" s="434">
        <v>800.0</v>
      </c>
      <c r="G28" s="233" t="s">
        <v>4121</v>
      </c>
      <c r="H28" s="270"/>
      <c r="I28" s="270"/>
      <c r="J28" s="270"/>
      <c r="K28" s="270"/>
      <c r="L28" s="270"/>
      <c r="M28" s="270"/>
      <c r="N28" s="270"/>
      <c r="O28" s="270"/>
      <c r="P28" s="270"/>
      <c r="Q28" s="270"/>
      <c r="R28" s="270"/>
      <c r="S28" s="270"/>
      <c r="T28" s="270"/>
      <c r="U28" s="270"/>
      <c r="V28" s="270"/>
      <c r="W28" s="270"/>
      <c r="X28" s="270"/>
      <c r="Y28" s="270"/>
      <c r="Z28" s="270"/>
    </row>
    <row r="29">
      <c r="A29" s="441" t="s">
        <v>4076</v>
      </c>
      <c r="B29" s="24" t="s">
        <v>4122</v>
      </c>
      <c r="C29" s="446">
        <v>4.2</v>
      </c>
      <c r="D29" s="442">
        <v>4.2</v>
      </c>
      <c r="E29" s="434" t="s">
        <v>4095</v>
      </c>
      <c r="F29" s="434">
        <v>300.0</v>
      </c>
      <c r="G29" s="233" t="s">
        <v>4123</v>
      </c>
      <c r="H29" s="270"/>
      <c r="I29" s="270"/>
      <c r="J29" s="270"/>
      <c r="K29" s="270"/>
      <c r="L29" s="270"/>
      <c r="M29" s="270"/>
      <c r="N29" s="270"/>
      <c r="O29" s="270"/>
      <c r="P29" s="270"/>
      <c r="Q29" s="270"/>
      <c r="R29" s="270"/>
      <c r="S29" s="270"/>
      <c r="T29" s="270"/>
      <c r="U29" s="270"/>
      <c r="V29" s="270"/>
      <c r="W29" s="270"/>
      <c r="X29" s="270"/>
      <c r="Y29" s="270"/>
      <c r="Z29" s="270"/>
    </row>
    <row r="30">
      <c r="A30" s="441" t="s">
        <v>4076</v>
      </c>
      <c r="B30" s="24" t="s">
        <v>4124</v>
      </c>
      <c r="C30" s="446">
        <v>4.3</v>
      </c>
      <c r="D30" s="442">
        <v>4.3</v>
      </c>
      <c r="E30" s="434" t="s">
        <v>4125</v>
      </c>
      <c r="F30" s="434" t="s">
        <v>4126</v>
      </c>
      <c r="G30" s="233" t="s">
        <v>4127</v>
      </c>
      <c r="H30" s="270"/>
      <c r="I30" s="270"/>
      <c r="J30" s="270"/>
      <c r="K30" s="270"/>
      <c r="L30" s="270"/>
      <c r="M30" s="270"/>
      <c r="N30" s="270"/>
      <c r="O30" s="270"/>
      <c r="P30" s="270"/>
      <c r="Q30" s="270"/>
      <c r="R30" s="270"/>
      <c r="S30" s="270"/>
      <c r="T30" s="270"/>
      <c r="U30" s="270"/>
      <c r="V30" s="270"/>
      <c r="W30" s="270"/>
      <c r="X30" s="270"/>
      <c r="Y30" s="270"/>
      <c r="Z30" s="270"/>
    </row>
    <row r="31">
      <c r="A31" s="441" t="s">
        <v>555</v>
      </c>
      <c r="B31" s="24" t="s">
        <v>4128</v>
      </c>
      <c r="C31" s="442">
        <v>4.3</v>
      </c>
      <c r="D31" s="443">
        <v>4.3</v>
      </c>
      <c r="E31" s="423"/>
      <c r="F31" s="423"/>
      <c r="G31" s="424"/>
      <c r="H31" s="270"/>
      <c r="I31" s="270"/>
      <c r="J31" s="270"/>
      <c r="K31" s="270"/>
      <c r="L31" s="270"/>
      <c r="M31" s="270"/>
      <c r="N31" s="270"/>
      <c r="O31" s="270"/>
      <c r="P31" s="270"/>
      <c r="Q31" s="270"/>
      <c r="R31" s="270"/>
      <c r="S31" s="270"/>
      <c r="T31" s="270"/>
      <c r="U31" s="270"/>
      <c r="V31" s="270"/>
      <c r="W31" s="270"/>
      <c r="X31" s="270"/>
      <c r="Y31" s="270"/>
      <c r="Z31" s="270"/>
    </row>
    <row r="32">
      <c r="A32" s="441" t="s">
        <v>4107</v>
      </c>
      <c r="B32" s="24" t="s">
        <v>4129</v>
      </c>
      <c r="C32" s="444">
        <v>4.5</v>
      </c>
      <c r="D32" s="445">
        <v>4.5</v>
      </c>
      <c r="E32" s="423"/>
      <c r="F32" s="423"/>
      <c r="G32" s="424"/>
      <c r="H32" s="270"/>
      <c r="I32" s="270"/>
      <c r="J32" s="270"/>
      <c r="K32" s="270"/>
      <c r="L32" s="270"/>
      <c r="M32" s="270"/>
      <c r="N32" s="270"/>
      <c r="O32" s="270"/>
      <c r="P32" s="270"/>
      <c r="Q32" s="270"/>
      <c r="R32" s="270"/>
      <c r="S32" s="270"/>
      <c r="T32" s="270"/>
      <c r="U32" s="270"/>
      <c r="V32" s="270"/>
      <c r="W32" s="270"/>
      <c r="X32" s="270"/>
      <c r="Y32" s="270"/>
      <c r="Z32" s="270"/>
    </row>
    <row r="33">
      <c r="A33" s="439" t="s">
        <v>4076</v>
      </c>
      <c r="B33" s="24" t="s">
        <v>4130</v>
      </c>
      <c r="C33" s="446">
        <v>4.58</v>
      </c>
      <c r="D33" s="442">
        <v>4.58</v>
      </c>
      <c r="E33" s="434" t="s">
        <v>4082</v>
      </c>
      <c r="F33" s="434">
        <v>300.0</v>
      </c>
      <c r="G33" s="233" t="s">
        <v>4131</v>
      </c>
      <c r="H33" s="270"/>
      <c r="I33" s="270"/>
      <c r="J33" s="270"/>
      <c r="K33" s="270"/>
      <c r="L33" s="270"/>
      <c r="M33" s="270"/>
      <c r="N33" s="270"/>
      <c r="O33" s="270"/>
      <c r="P33" s="270"/>
      <c r="Q33" s="270"/>
      <c r="R33" s="270"/>
      <c r="S33" s="270"/>
      <c r="T33" s="270"/>
      <c r="U33" s="270"/>
      <c r="V33" s="270"/>
      <c r="W33" s="270"/>
      <c r="X33" s="270"/>
      <c r="Y33" s="270"/>
      <c r="Z33" s="270"/>
    </row>
    <row r="34">
      <c r="A34" s="439" t="s">
        <v>4076</v>
      </c>
      <c r="B34" s="24" t="s">
        <v>4132</v>
      </c>
      <c r="C34" s="446">
        <v>4.72</v>
      </c>
      <c r="D34" s="442">
        <v>4.72</v>
      </c>
      <c r="E34" s="434" t="s">
        <v>4095</v>
      </c>
      <c r="F34" s="434">
        <v>300.0</v>
      </c>
      <c r="G34" s="233" t="s">
        <v>4131</v>
      </c>
      <c r="H34" s="270"/>
      <c r="I34" s="270"/>
      <c r="J34" s="270"/>
      <c r="K34" s="270"/>
      <c r="L34" s="270"/>
      <c r="M34" s="270"/>
      <c r="N34" s="270"/>
      <c r="O34" s="270"/>
      <c r="P34" s="270"/>
      <c r="Q34" s="270"/>
      <c r="R34" s="270"/>
      <c r="S34" s="270"/>
      <c r="T34" s="270"/>
      <c r="U34" s="270"/>
      <c r="V34" s="270"/>
      <c r="W34" s="270"/>
      <c r="X34" s="270"/>
      <c r="Y34" s="270"/>
      <c r="Z34" s="270"/>
    </row>
    <row r="35">
      <c r="A35" s="439" t="s">
        <v>4076</v>
      </c>
      <c r="B35" s="24" t="s">
        <v>4133</v>
      </c>
      <c r="C35" s="446">
        <v>4.78</v>
      </c>
      <c r="D35" s="442">
        <v>4.78</v>
      </c>
      <c r="E35" s="434" t="s">
        <v>4095</v>
      </c>
      <c r="F35" s="434">
        <v>800.0</v>
      </c>
      <c r="G35" s="233" t="s">
        <v>4131</v>
      </c>
      <c r="H35" s="270"/>
      <c r="I35" s="270"/>
      <c r="J35" s="270"/>
      <c r="K35" s="270"/>
      <c r="L35" s="270"/>
      <c r="M35" s="270"/>
      <c r="N35" s="270"/>
      <c r="O35" s="270"/>
      <c r="P35" s="270"/>
      <c r="Q35" s="270"/>
      <c r="R35" s="270"/>
      <c r="S35" s="270"/>
      <c r="T35" s="270"/>
      <c r="U35" s="270"/>
      <c r="V35" s="270"/>
      <c r="W35" s="270"/>
      <c r="X35" s="270"/>
      <c r="Y35" s="270"/>
      <c r="Z35" s="270"/>
    </row>
    <row r="36">
      <c r="A36" s="439" t="s">
        <v>555</v>
      </c>
      <c r="B36" s="439" t="s">
        <v>4134</v>
      </c>
      <c r="C36" s="436">
        <v>4.8</v>
      </c>
      <c r="D36" s="440">
        <v>4.8</v>
      </c>
      <c r="E36" s="423"/>
      <c r="F36" s="423"/>
      <c r="G36" s="424"/>
      <c r="H36" s="270"/>
      <c r="I36" s="270"/>
      <c r="J36" s="270"/>
      <c r="K36" s="270"/>
      <c r="L36" s="270"/>
      <c r="M36" s="270"/>
      <c r="N36" s="270"/>
      <c r="O36" s="270"/>
      <c r="P36" s="270"/>
      <c r="Q36" s="270"/>
      <c r="R36" s="270"/>
      <c r="S36" s="270"/>
      <c r="T36" s="270"/>
      <c r="U36" s="270"/>
      <c r="V36" s="270"/>
      <c r="W36" s="270"/>
      <c r="X36" s="270"/>
      <c r="Y36" s="270"/>
      <c r="Z36" s="270"/>
    </row>
    <row r="37">
      <c r="A37" s="439" t="s">
        <v>555</v>
      </c>
      <c r="B37" s="439" t="s">
        <v>4135</v>
      </c>
      <c r="C37" s="436">
        <v>4.85</v>
      </c>
      <c r="D37" s="440">
        <v>4.85</v>
      </c>
      <c r="E37" s="423"/>
      <c r="F37" s="423"/>
      <c r="G37" s="424"/>
      <c r="H37" s="270"/>
      <c r="I37" s="270"/>
      <c r="J37" s="270"/>
      <c r="K37" s="270"/>
      <c r="L37" s="270"/>
      <c r="M37" s="270"/>
      <c r="N37" s="270"/>
      <c r="O37" s="270"/>
      <c r="P37" s="270"/>
      <c r="Q37" s="270"/>
      <c r="R37" s="270"/>
      <c r="S37" s="270"/>
      <c r="T37" s="270"/>
      <c r="U37" s="270"/>
      <c r="V37" s="270"/>
      <c r="W37" s="270"/>
      <c r="X37" s="270"/>
      <c r="Y37" s="270"/>
      <c r="Z37" s="270"/>
    </row>
    <row r="38">
      <c r="A38" s="441" t="s">
        <v>555</v>
      </c>
      <c r="B38" s="24" t="s">
        <v>4136</v>
      </c>
      <c r="C38" s="442">
        <v>4.86</v>
      </c>
      <c r="D38" s="443">
        <v>4.86</v>
      </c>
      <c r="E38" s="434" t="s">
        <v>4095</v>
      </c>
      <c r="F38" s="434">
        <v>300.0</v>
      </c>
      <c r="G38" s="233" t="s">
        <v>4137</v>
      </c>
      <c r="H38" s="270"/>
      <c r="I38" s="270"/>
      <c r="J38" s="270"/>
      <c r="K38" s="270"/>
      <c r="L38" s="270"/>
      <c r="M38" s="270"/>
      <c r="N38" s="270"/>
      <c r="O38" s="270"/>
      <c r="P38" s="270"/>
      <c r="Q38" s="270"/>
      <c r="R38" s="270"/>
      <c r="S38" s="270"/>
      <c r="T38" s="270"/>
      <c r="U38" s="270"/>
      <c r="V38" s="270"/>
      <c r="W38" s="270"/>
      <c r="X38" s="270"/>
      <c r="Y38" s="270"/>
      <c r="Z38" s="270"/>
    </row>
    <row r="39">
      <c r="A39" s="441" t="s">
        <v>4107</v>
      </c>
      <c r="B39" s="24" t="s">
        <v>4138</v>
      </c>
      <c r="C39" s="444">
        <v>5.0</v>
      </c>
      <c r="D39" s="445">
        <v>5.0</v>
      </c>
      <c r="E39" s="423"/>
      <c r="F39" s="423"/>
      <c r="G39" s="424"/>
      <c r="H39" s="270"/>
      <c r="I39" s="270"/>
      <c r="J39" s="270"/>
      <c r="K39" s="270"/>
      <c r="L39" s="270"/>
      <c r="M39" s="270"/>
      <c r="N39" s="270"/>
      <c r="O39" s="270"/>
      <c r="P39" s="270"/>
      <c r="Q39" s="270"/>
      <c r="R39" s="270"/>
      <c r="S39" s="270"/>
      <c r="T39" s="270"/>
      <c r="U39" s="270"/>
      <c r="V39" s="270"/>
      <c r="W39" s="270"/>
      <c r="X39" s="270"/>
      <c r="Y39" s="270"/>
      <c r="Z39" s="270"/>
    </row>
    <row r="40">
      <c r="A40" s="441" t="s">
        <v>4076</v>
      </c>
      <c r="B40" s="24" t="s">
        <v>4139</v>
      </c>
      <c r="C40" s="446">
        <v>5.0</v>
      </c>
      <c r="D40" s="442">
        <v>5.0</v>
      </c>
      <c r="E40" s="434" t="s">
        <v>4095</v>
      </c>
      <c r="F40" s="434" t="s">
        <v>4140</v>
      </c>
      <c r="G40" s="233" t="s">
        <v>4141</v>
      </c>
      <c r="H40" s="270"/>
      <c r="I40" s="270"/>
      <c r="J40" s="270"/>
      <c r="K40" s="270"/>
      <c r="L40" s="270"/>
      <c r="M40" s="270"/>
      <c r="N40" s="270"/>
      <c r="O40" s="270"/>
      <c r="P40" s="270"/>
      <c r="Q40" s="270"/>
      <c r="R40" s="270"/>
      <c r="S40" s="270"/>
      <c r="T40" s="270"/>
      <c r="U40" s="270"/>
      <c r="V40" s="270"/>
      <c r="W40" s="270"/>
      <c r="X40" s="270"/>
      <c r="Y40" s="270"/>
      <c r="Z40" s="270"/>
    </row>
    <row r="41">
      <c r="A41" s="441" t="s">
        <v>4142</v>
      </c>
      <c r="B41" s="24" t="s">
        <v>4143</v>
      </c>
      <c r="C41" s="442">
        <v>5.15</v>
      </c>
      <c r="D41" s="443">
        <v>5.15</v>
      </c>
      <c r="E41" s="434" t="s">
        <v>4095</v>
      </c>
      <c r="F41" s="434">
        <v>650.0</v>
      </c>
      <c r="G41" s="233" t="s">
        <v>4144</v>
      </c>
      <c r="H41" s="270"/>
      <c r="I41" s="270"/>
      <c r="J41" s="270"/>
      <c r="K41" s="270"/>
      <c r="L41" s="270"/>
      <c r="M41" s="270"/>
      <c r="N41" s="270"/>
      <c r="O41" s="270"/>
      <c r="P41" s="270"/>
      <c r="Q41" s="270"/>
      <c r="R41" s="270"/>
      <c r="S41" s="270"/>
      <c r="T41" s="270"/>
      <c r="U41" s="270"/>
      <c r="V41" s="270"/>
      <c r="W41" s="270"/>
      <c r="X41" s="270"/>
      <c r="Y41" s="270"/>
      <c r="Z41" s="270"/>
    </row>
    <row r="42">
      <c r="A42" s="441" t="s">
        <v>4145</v>
      </c>
      <c r="B42" s="24" t="s">
        <v>4146</v>
      </c>
      <c r="C42" s="444">
        <v>5.3</v>
      </c>
      <c r="D42" s="445">
        <v>5.3</v>
      </c>
      <c r="E42" s="423"/>
      <c r="F42" s="423"/>
      <c r="G42" s="424"/>
      <c r="H42" s="270"/>
      <c r="I42" s="270"/>
      <c r="J42" s="270"/>
      <c r="K42" s="270"/>
      <c r="L42" s="270"/>
      <c r="M42" s="270"/>
      <c r="N42" s="270"/>
      <c r="O42" s="270"/>
      <c r="P42" s="270"/>
      <c r="Q42" s="270"/>
      <c r="R42" s="270"/>
      <c r="S42" s="270"/>
      <c r="T42" s="270"/>
      <c r="U42" s="270"/>
      <c r="V42" s="270"/>
      <c r="W42" s="270"/>
      <c r="X42" s="270"/>
      <c r="Y42" s="270"/>
      <c r="Z42" s="270"/>
    </row>
    <row r="43">
      <c r="A43" s="441" t="s">
        <v>4076</v>
      </c>
      <c r="B43" s="24" t="s">
        <v>4147</v>
      </c>
      <c r="C43" s="446">
        <v>5.3</v>
      </c>
      <c r="D43" s="442">
        <v>5.3</v>
      </c>
      <c r="E43" s="434" t="s">
        <v>4095</v>
      </c>
      <c r="F43" s="434">
        <v>775.0</v>
      </c>
      <c r="G43" s="233" t="s">
        <v>4148</v>
      </c>
      <c r="H43" s="270"/>
      <c r="I43" s="270"/>
      <c r="J43" s="270"/>
      <c r="K43" s="270"/>
      <c r="L43" s="270"/>
      <c r="M43" s="270"/>
      <c r="N43" s="270"/>
      <c r="O43" s="270"/>
      <c r="P43" s="270"/>
      <c r="Q43" s="270"/>
      <c r="R43" s="270"/>
      <c r="S43" s="270"/>
      <c r="T43" s="270"/>
      <c r="U43" s="270"/>
      <c r="V43" s="270"/>
      <c r="W43" s="270"/>
      <c r="X43" s="270"/>
      <c r="Y43" s="270"/>
      <c r="Z43" s="270"/>
    </row>
    <row r="44">
      <c r="A44" s="441" t="s">
        <v>4076</v>
      </c>
      <c r="B44" s="24" t="s">
        <v>4149</v>
      </c>
      <c r="C44" s="442">
        <v>6.0</v>
      </c>
      <c r="D44" s="443">
        <v>6.0</v>
      </c>
      <c r="E44" s="434" t="s">
        <v>4095</v>
      </c>
      <c r="F44" s="434">
        <v>300.0</v>
      </c>
      <c r="G44" s="233" t="s">
        <v>4123</v>
      </c>
      <c r="H44" s="270"/>
      <c r="I44" s="270"/>
      <c r="J44" s="270"/>
      <c r="K44" s="270"/>
      <c r="L44" s="270"/>
      <c r="M44" s="270"/>
      <c r="N44" s="270"/>
      <c r="O44" s="270"/>
      <c r="P44" s="270"/>
      <c r="Q44" s="270"/>
      <c r="R44" s="270"/>
      <c r="S44" s="270"/>
      <c r="T44" s="270"/>
      <c r="U44" s="270"/>
      <c r="V44" s="270"/>
      <c r="W44" s="270"/>
      <c r="X44" s="270"/>
      <c r="Y44" s="270"/>
      <c r="Z44" s="270"/>
    </row>
    <row r="45">
      <c r="A45" s="441" t="s">
        <v>4150</v>
      </c>
      <c r="B45" s="24" t="s">
        <v>4151</v>
      </c>
      <c r="C45" s="444">
        <v>6.0</v>
      </c>
      <c r="D45" s="445">
        <v>6.0</v>
      </c>
      <c r="E45" s="423"/>
      <c r="F45" s="423"/>
      <c r="G45" s="424"/>
      <c r="H45" s="270"/>
      <c r="I45" s="270"/>
      <c r="J45" s="270"/>
      <c r="K45" s="270"/>
      <c r="L45" s="270"/>
      <c r="M45" s="270"/>
      <c r="N45" s="270"/>
      <c r="O45" s="270"/>
      <c r="P45" s="270"/>
      <c r="Q45" s="270"/>
      <c r="R45" s="270"/>
      <c r="S45" s="270"/>
      <c r="T45" s="270"/>
      <c r="U45" s="270"/>
      <c r="V45" s="270"/>
      <c r="W45" s="270"/>
      <c r="X45" s="270"/>
      <c r="Y45" s="270"/>
      <c r="Z45" s="270"/>
    </row>
    <row r="46">
      <c r="A46" s="441" t="s">
        <v>555</v>
      </c>
      <c r="B46" s="447" t="s">
        <v>4152</v>
      </c>
      <c r="C46" s="442">
        <v>6.2</v>
      </c>
      <c r="D46" s="443">
        <v>6.2</v>
      </c>
      <c r="E46" s="423"/>
      <c r="F46" s="423"/>
      <c r="G46" s="424"/>
      <c r="H46" s="270"/>
      <c r="I46" s="270"/>
      <c r="J46" s="270"/>
      <c r="K46" s="270"/>
      <c r="L46" s="270"/>
      <c r="M46" s="270"/>
      <c r="N46" s="270"/>
      <c r="O46" s="270"/>
      <c r="P46" s="270"/>
      <c r="Q46" s="270"/>
      <c r="R46" s="270"/>
      <c r="S46" s="270"/>
      <c r="T46" s="270"/>
      <c r="U46" s="270"/>
      <c r="V46" s="270"/>
      <c r="W46" s="270"/>
      <c r="X46" s="270"/>
      <c r="Y46" s="270"/>
      <c r="Z46" s="270"/>
    </row>
    <row r="47">
      <c r="A47" s="441" t="s">
        <v>4076</v>
      </c>
      <c r="B47" s="24" t="s">
        <v>4153</v>
      </c>
      <c r="C47" s="442">
        <v>6.4</v>
      </c>
      <c r="D47" s="443">
        <v>6.4</v>
      </c>
      <c r="E47" s="434" t="s">
        <v>4095</v>
      </c>
      <c r="F47" s="434">
        <v>1000.0</v>
      </c>
      <c r="G47" s="233" t="s">
        <v>2423</v>
      </c>
      <c r="H47" s="270"/>
      <c r="I47" s="270"/>
      <c r="J47" s="270"/>
      <c r="K47" s="270"/>
      <c r="L47" s="270"/>
      <c r="M47" s="270"/>
      <c r="N47" s="270"/>
      <c r="O47" s="270"/>
      <c r="P47" s="270"/>
      <c r="Q47" s="270"/>
      <c r="R47" s="270"/>
      <c r="S47" s="270"/>
      <c r="T47" s="270"/>
      <c r="U47" s="270"/>
      <c r="V47" s="270"/>
      <c r="W47" s="270"/>
      <c r="X47" s="270"/>
      <c r="Y47" s="270"/>
      <c r="Z47" s="270"/>
    </row>
    <row r="48">
      <c r="A48" s="441" t="s">
        <v>555</v>
      </c>
      <c r="B48" s="24" t="s">
        <v>4154</v>
      </c>
      <c r="C48" s="442">
        <v>6.6</v>
      </c>
      <c r="D48" s="443">
        <v>6.6</v>
      </c>
      <c r="E48" s="423"/>
      <c r="F48" s="423"/>
      <c r="G48" s="424"/>
      <c r="H48" s="270"/>
      <c r="I48" s="270"/>
      <c r="J48" s="270"/>
      <c r="K48" s="270"/>
      <c r="L48" s="270"/>
      <c r="M48" s="270"/>
      <c r="N48" s="270"/>
      <c r="O48" s="270"/>
      <c r="P48" s="270"/>
      <c r="Q48" s="270"/>
      <c r="R48" s="270"/>
      <c r="S48" s="270"/>
      <c r="T48" s="270"/>
      <c r="U48" s="270"/>
      <c r="V48" s="270"/>
      <c r="W48" s="270"/>
      <c r="X48" s="270"/>
      <c r="Y48" s="270"/>
      <c r="Z48" s="270"/>
    </row>
    <row r="49">
      <c r="A49" s="441" t="s">
        <v>4107</v>
      </c>
      <c r="B49" s="24" t="s">
        <v>4155</v>
      </c>
      <c r="C49" s="444">
        <v>8.25</v>
      </c>
      <c r="D49" s="445">
        <v>8.25</v>
      </c>
      <c r="E49" s="423"/>
      <c r="F49" s="423"/>
      <c r="G49" s="424"/>
      <c r="H49" s="270"/>
      <c r="I49" s="270"/>
      <c r="J49" s="270"/>
      <c r="K49" s="270"/>
      <c r="L49" s="270"/>
      <c r="M49" s="270"/>
      <c r="N49" s="270"/>
      <c r="O49" s="270"/>
      <c r="P49" s="270"/>
      <c r="Q49" s="270"/>
      <c r="R49" s="270"/>
      <c r="S49" s="270"/>
      <c r="T49" s="270"/>
      <c r="U49" s="270"/>
      <c r="V49" s="270"/>
      <c r="W49" s="270"/>
      <c r="X49" s="270"/>
      <c r="Y49" s="270"/>
      <c r="Z49" s="270"/>
    </row>
    <row r="50">
      <c r="A50" s="441" t="s">
        <v>4107</v>
      </c>
      <c r="B50" s="24" t="s">
        <v>4156</v>
      </c>
      <c r="C50" s="444">
        <v>11.0</v>
      </c>
      <c r="D50" s="445">
        <v>11.0</v>
      </c>
      <c r="E50" s="423"/>
      <c r="F50" s="423"/>
      <c r="G50" s="424"/>
      <c r="H50" s="270"/>
      <c r="I50" s="270"/>
      <c r="J50" s="270"/>
      <c r="K50" s="270"/>
      <c r="L50" s="270"/>
      <c r="M50" s="270"/>
      <c r="N50" s="270"/>
      <c r="O50" s="270"/>
      <c r="P50" s="270"/>
      <c r="Q50" s="270"/>
      <c r="R50" s="270"/>
      <c r="S50" s="270"/>
      <c r="T50" s="270"/>
      <c r="U50" s="270"/>
      <c r="V50" s="270"/>
      <c r="W50" s="270"/>
      <c r="X50" s="270"/>
      <c r="Y50" s="270"/>
      <c r="Z50" s="270"/>
    </row>
    <row r="51">
      <c r="A51" s="441" t="s">
        <v>4157</v>
      </c>
      <c r="B51" s="24" t="s">
        <v>4158</v>
      </c>
      <c r="C51" s="444">
        <v>12.0</v>
      </c>
      <c r="D51" s="445">
        <v>12.0</v>
      </c>
      <c r="E51" s="423"/>
      <c r="F51" s="423"/>
      <c r="G51" s="424"/>
      <c r="H51" s="270"/>
      <c r="I51" s="270"/>
      <c r="J51" s="270"/>
      <c r="K51" s="270"/>
      <c r="L51" s="270"/>
      <c r="M51" s="270"/>
      <c r="N51" s="270"/>
      <c r="O51" s="270"/>
      <c r="P51" s="270"/>
      <c r="Q51" s="270"/>
      <c r="R51" s="270"/>
      <c r="S51" s="270"/>
      <c r="T51" s="270"/>
      <c r="U51" s="270"/>
      <c r="V51" s="270"/>
      <c r="W51" s="270"/>
      <c r="X51" s="270"/>
      <c r="Y51" s="270"/>
      <c r="Z51" s="270"/>
    </row>
    <row r="52">
      <c r="A52" s="441" t="s">
        <v>4107</v>
      </c>
      <c r="B52" s="441" t="s">
        <v>4159</v>
      </c>
      <c r="C52" s="444">
        <v>14.0</v>
      </c>
      <c r="D52" s="445">
        <v>14.0</v>
      </c>
      <c r="E52" s="423"/>
      <c r="F52" s="423"/>
      <c r="G52" s="424"/>
      <c r="H52" s="270"/>
      <c r="I52" s="270"/>
      <c r="J52" s="270"/>
      <c r="K52" s="270"/>
      <c r="L52" s="270"/>
      <c r="M52" s="270"/>
      <c r="N52" s="270"/>
      <c r="O52" s="270"/>
      <c r="P52" s="270"/>
      <c r="Q52" s="270"/>
      <c r="R52" s="270"/>
      <c r="S52" s="270"/>
      <c r="T52" s="270"/>
      <c r="U52" s="270"/>
      <c r="V52" s="270"/>
      <c r="W52" s="270"/>
      <c r="X52" s="270"/>
      <c r="Y52" s="270"/>
      <c r="Z52" s="270"/>
    </row>
    <row r="53">
      <c r="A53" s="441" t="s">
        <v>4107</v>
      </c>
      <c r="B53" s="24" t="s">
        <v>4160</v>
      </c>
      <c r="C53" s="444">
        <v>20.0</v>
      </c>
      <c r="D53" s="445">
        <v>20.0</v>
      </c>
      <c r="E53" s="423"/>
      <c r="F53" s="423"/>
      <c r="G53" s="424"/>
      <c r="H53" s="270"/>
      <c r="I53" s="270"/>
      <c r="J53" s="270"/>
      <c r="K53" s="270"/>
      <c r="L53" s="270"/>
      <c r="M53" s="270"/>
      <c r="N53" s="270"/>
      <c r="O53" s="270"/>
      <c r="P53" s="270"/>
      <c r="Q53" s="270"/>
      <c r="R53" s="270"/>
      <c r="S53" s="270"/>
      <c r="T53" s="270"/>
      <c r="U53" s="270"/>
      <c r="V53" s="270"/>
      <c r="W53" s="270"/>
      <c r="X53" s="270"/>
      <c r="Y53" s="270"/>
      <c r="Z53" s="270"/>
    </row>
    <row r="54">
      <c r="A54" s="421"/>
      <c r="B54" s="421"/>
      <c r="C54" s="422"/>
      <c r="D54" s="422"/>
      <c r="E54" s="423"/>
      <c r="F54" s="423"/>
      <c r="G54" s="424"/>
      <c r="H54" s="270"/>
      <c r="I54" s="270"/>
      <c r="J54" s="270"/>
      <c r="K54" s="270"/>
      <c r="L54" s="270"/>
      <c r="M54" s="270"/>
      <c r="N54" s="270"/>
      <c r="O54" s="270"/>
      <c r="P54" s="270"/>
      <c r="Q54" s="270"/>
      <c r="R54" s="270"/>
      <c r="S54" s="270"/>
      <c r="T54" s="270"/>
      <c r="U54" s="270"/>
      <c r="V54" s="270"/>
      <c r="W54" s="270"/>
      <c r="X54" s="270"/>
      <c r="Y54" s="270"/>
      <c r="Z54" s="270"/>
    </row>
    <row r="55">
      <c r="A55" s="421"/>
      <c r="B55" s="421"/>
      <c r="C55" s="422"/>
      <c r="D55" s="422"/>
      <c r="E55" s="423"/>
      <c r="F55" s="423"/>
      <c r="G55" s="424"/>
      <c r="H55" s="270"/>
      <c r="I55" s="270"/>
      <c r="J55" s="270"/>
      <c r="K55" s="270"/>
      <c r="L55" s="270"/>
      <c r="M55" s="270"/>
      <c r="N55" s="270"/>
      <c r="O55" s="270"/>
      <c r="P55" s="270"/>
      <c r="Q55" s="270"/>
      <c r="R55" s="270"/>
      <c r="S55" s="270"/>
      <c r="T55" s="270"/>
      <c r="U55" s="270"/>
      <c r="V55" s="270"/>
      <c r="W55" s="270"/>
      <c r="X55" s="270"/>
      <c r="Y55" s="270"/>
      <c r="Z55" s="270"/>
    </row>
    <row r="56">
      <c r="A56" s="420" t="s">
        <v>4161</v>
      </c>
      <c r="B56" s="421"/>
      <c r="C56" s="422"/>
      <c r="D56" s="422"/>
      <c r="E56" s="423"/>
      <c r="F56" s="423"/>
      <c r="G56" s="424"/>
      <c r="H56" s="270"/>
      <c r="I56" s="270"/>
      <c r="J56" s="270"/>
      <c r="K56" s="270"/>
      <c r="L56" s="270"/>
      <c r="M56" s="270"/>
      <c r="N56" s="270"/>
      <c r="O56" s="270"/>
      <c r="P56" s="270"/>
      <c r="Q56" s="270"/>
      <c r="R56" s="270"/>
      <c r="S56" s="270"/>
      <c r="T56" s="270"/>
      <c r="U56" s="270"/>
      <c r="V56" s="270"/>
      <c r="W56" s="270"/>
      <c r="X56" s="270"/>
      <c r="Y56" s="270"/>
      <c r="Z56" s="270"/>
    </row>
    <row r="57">
      <c r="A57" s="425" t="s">
        <v>2</v>
      </c>
      <c r="B57" s="426" t="s">
        <v>5</v>
      </c>
      <c r="C57" s="427" t="s">
        <v>9</v>
      </c>
      <c r="D57" s="427" t="s">
        <v>11</v>
      </c>
      <c r="E57" s="279" t="s">
        <v>16</v>
      </c>
      <c r="F57" s="428" t="s">
        <v>872</v>
      </c>
      <c r="G57" s="429" t="s">
        <v>18</v>
      </c>
      <c r="H57" s="270"/>
      <c r="I57" s="270"/>
      <c r="J57" s="270"/>
      <c r="K57" s="270"/>
      <c r="L57" s="270"/>
      <c r="M57" s="270"/>
      <c r="N57" s="270"/>
      <c r="O57" s="270"/>
      <c r="P57" s="270"/>
      <c r="Q57" s="270"/>
      <c r="R57" s="270"/>
      <c r="S57" s="270"/>
      <c r="T57" s="270"/>
      <c r="U57" s="270"/>
      <c r="V57" s="270"/>
      <c r="W57" s="270"/>
      <c r="X57" s="270"/>
      <c r="Y57" s="270"/>
      <c r="Z57" s="270"/>
    </row>
    <row r="58">
      <c r="A58" s="439" t="s">
        <v>525</v>
      </c>
      <c r="B58" s="439" t="s">
        <v>4162</v>
      </c>
      <c r="C58" s="436">
        <v>0.6</v>
      </c>
      <c r="D58" s="440">
        <v>0.6</v>
      </c>
      <c r="E58" s="434" t="s">
        <v>1158</v>
      </c>
      <c r="F58" s="423"/>
      <c r="G58" s="424"/>
      <c r="H58" s="270"/>
      <c r="I58" s="270"/>
      <c r="J58" s="270"/>
      <c r="K58" s="270"/>
      <c r="L58" s="270"/>
      <c r="M58" s="270"/>
      <c r="N58" s="270"/>
      <c r="O58" s="270"/>
      <c r="P58" s="270"/>
      <c r="Q58" s="270"/>
      <c r="R58" s="270"/>
      <c r="S58" s="270"/>
      <c r="T58" s="270"/>
      <c r="U58" s="270"/>
      <c r="V58" s="270"/>
      <c r="W58" s="270"/>
      <c r="X58" s="270"/>
      <c r="Y58" s="270"/>
      <c r="Z58" s="270"/>
    </row>
    <row r="59">
      <c r="A59" s="439" t="s">
        <v>525</v>
      </c>
      <c r="B59" s="439" t="s">
        <v>4163</v>
      </c>
      <c r="C59" s="436">
        <v>0.8</v>
      </c>
      <c r="D59" s="440">
        <v>0.8</v>
      </c>
      <c r="E59" s="434" t="s">
        <v>1158</v>
      </c>
      <c r="F59" s="423"/>
      <c r="G59" s="424"/>
      <c r="H59" s="270"/>
      <c r="I59" s="270"/>
      <c r="J59" s="270"/>
      <c r="K59" s="270"/>
      <c r="L59" s="270"/>
      <c r="M59" s="270"/>
      <c r="N59" s="270"/>
      <c r="O59" s="270"/>
      <c r="P59" s="270"/>
      <c r="Q59" s="270"/>
      <c r="R59" s="270"/>
      <c r="S59" s="270"/>
      <c r="T59" s="270"/>
      <c r="U59" s="270"/>
      <c r="V59" s="270"/>
      <c r="W59" s="270"/>
      <c r="X59" s="270"/>
      <c r="Y59" s="270"/>
      <c r="Z59" s="270"/>
    </row>
    <row r="60">
      <c r="A60" s="441" t="s">
        <v>4164</v>
      </c>
      <c r="B60" s="24" t="s">
        <v>4165</v>
      </c>
      <c r="C60" s="442">
        <v>0.967</v>
      </c>
      <c r="D60" s="443">
        <v>0.967</v>
      </c>
      <c r="E60" s="434" t="s">
        <v>889</v>
      </c>
      <c r="F60" s="434" t="s">
        <v>1135</v>
      </c>
      <c r="G60" s="233" t="s">
        <v>3737</v>
      </c>
      <c r="H60" s="270"/>
      <c r="I60" s="270"/>
      <c r="J60" s="270"/>
      <c r="K60" s="270"/>
      <c r="L60" s="270"/>
      <c r="M60" s="270"/>
      <c r="N60" s="270"/>
      <c r="O60" s="270"/>
      <c r="P60" s="270"/>
      <c r="Q60" s="270"/>
      <c r="R60" s="270"/>
      <c r="S60" s="270"/>
      <c r="T60" s="270"/>
      <c r="U60" s="270"/>
      <c r="V60" s="270"/>
      <c r="W60" s="270"/>
      <c r="X60" s="270"/>
      <c r="Y60" s="270"/>
      <c r="Z60" s="270"/>
    </row>
    <row r="61">
      <c r="A61" s="441" t="s">
        <v>4166</v>
      </c>
      <c r="B61" s="24" t="s">
        <v>4167</v>
      </c>
      <c r="C61" s="442">
        <v>1.0</v>
      </c>
      <c r="D61" s="443">
        <v>1.0</v>
      </c>
      <c r="E61" s="434" t="s">
        <v>889</v>
      </c>
      <c r="F61" s="434" t="s">
        <v>1135</v>
      </c>
      <c r="G61" s="233" t="s">
        <v>4168</v>
      </c>
      <c r="H61" s="270"/>
      <c r="I61" s="270"/>
      <c r="J61" s="270"/>
      <c r="K61" s="270"/>
      <c r="L61" s="270"/>
      <c r="M61" s="270"/>
      <c r="N61" s="270"/>
      <c r="O61" s="270"/>
      <c r="P61" s="270"/>
      <c r="Q61" s="270"/>
      <c r="R61" s="270"/>
      <c r="S61" s="270"/>
      <c r="T61" s="270"/>
      <c r="U61" s="270"/>
      <c r="V61" s="270"/>
      <c r="W61" s="270"/>
      <c r="X61" s="270"/>
      <c r="Y61" s="270"/>
      <c r="Z61" s="270"/>
    </row>
    <row r="62">
      <c r="A62" s="439" t="s">
        <v>1330</v>
      </c>
      <c r="B62" s="439" t="s">
        <v>4169</v>
      </c>
      <c r="C62" s="436">
        <v>1.0</v>
      </c>
      <c r="D62" s="440">
        <v>1.0</v>
      </c>
      <c r="E62" s="423"/>
      <c r="F62" s="423"/>
      <c r="G62" s="424"/>
      <c r="H62" s="270"/>
      <c r="I62" s="270"/>
      <c r="J62" s="270"/>
      <c r="K62" s="270"/>
      <c r="L62" s="270"/>
      <c r="M62" s="270"/>
      <c r="N62" s="270"/>
      <c r="O62" s="270"/>
      <c r="P62" s="270"/>
      <c r="Q62" s="270"/>
      <c r="R62" s="270"/>
      <c r="S62" s="270"/>
      <c r="T62" s="270"/>
      <c r="U62" s="270"/>
      <c r="V62" s="270"/>
      <c r="W62" s="270"/>
      <c r="X62" s="270"/>
      <c r="Y62" s="270"/>
      <c r="Z62" s="270"/>
    </row>
    <row r="63">
      <c r="A63" s="441" t="s">
        <v>4170</v>
      </c>
      <c r="B63" s="24" t="s">
        <v>4171</v>
      </c>
      <c r="C63" s="444">
        <v>1.0</v>
      </c>
      <c r="D63" s="445">
        <v>1.0</v>
      </c>
      <c r="E63" s="423"/>
      <c r="F63" s="423"/>
      <c r="G63" s="424"/>
      <c r="H63" s="270"/>
      <c r="I63" s="270"/>
      <c r="J63" s="270"/>
      <c r="K63" s="270"/>
      <c r="L63" s="270"/>
      <c r="M63" s="270"/>
      <c r="N63" s="270"/>
      <c r="O63" s="270"/>
      <c r="P63" s="270"/>
      <c r="Q63" s="270"/>
      <c r="R63" s="270"/>
      <c r="S63" s="270"/>
      <c r="T63" s="270"/>
      <c r="U63" s="270"/>
      <c r="V63" s="270"/>
      <c r="W63" s="270"/>
      <c r="X63" s="270"/>
      <c r="Y63" s="270"/>
      <c r="Z63" s="270"/>
    </row>
    <row r="64">
      <c r="A64" s="6" t="s">
        <v>4172</v>
      </c>
      <c r="B64" s="264" t="s">
        <v>4173</v>
      </c>
      <c r="C64" s="445">
        <v>1.0</v>
      </c>
      <c r="D64" s="445">
        <v>1.6</v>
      </c>
      <c r="E64" s="434" t="s">
        <v>3259</v>
      </c>
      <c r="F64" s="434" t="s">
        <v>1135</v>
      </c>
      <c r="G64" s="6"/>
      <c r="H64" s="270"/>
      <c r="I64" s="270"/>
      <c r="J64" s="270"/>
      <c r="K64" s="270"/>
      <c r="L64" s="270"/>
      <c r="M64" s="270"/>
      <c r="N64" s="270"/>
      <c r="O64" s="270"/>
      <c r="P64" s="270"/>
      <c r="Q64" s="270"/>
      <c r="R64" s="270"/>
      <c r="S64" s="270"/>
      <c r="T64" s="270"/>
      <c r="U64" s="270"/>
      <c r="V64" s="270"/>
      <c r="W64" s="270"/>
      <c r="X64" s="270"/>
      <c r="Y64" s="270"/>
      <c r="Z64" s="270"/>
    </row>
    <row r="65">
      <c r="A65" s="441" t="s">
        <v>4166</v>
      </c>
      <c r="B65" s="24" t="s">
        <v>1059</v>
      </c>
      <c r="C65" s="442">
        <v>1.05</v>
      </c>
      <c r="D65" s="443">
        <v>1.05</v>
      </c>
      <c r="E65" s="434" t="s">
        <v>889</v>
      </c>
      <c r="F65" s="434" t="s">
        <v>1135</v>
      </c>
      <c r="G65" s="233" t="s">
        <v>4168</v>
      </c>
      <c r="H65" s="270"/>
      <c r="I65" s="270"/>
      <c r="J65" s="270"/>
      <c r="K65" s="270"/>
      <c r="L65" s="270"/>
      <c r="M65" s="270"/>
      <c r="N65" s="270"/>
      <c r="O65" s="270"/>
      <c r="P65" s="270"/>
      <c r="Q65" s="270"/>
      <c r="R65" s="270"/>
      <c r="S65" s="270"/>
      <c r="T65" s="270"/>
      <c r="U65" s="270"/>
      <c r="V65" s="270"/>
      <c r="W65" s="270"/>
      <c r="X65" s="270"/>
      <c r="Y65" s="270"/>
      <c r="Z65" s="270"/>
    </row>
    <row r="66">
      <c r="A66" s="441" t="s">
        <v>341</v>
      </c>
      <c r="B66" s="24" t="s">
        <v>4174</v>
      </c>
      <c r="C66" s="442">
        <v>1.2</v>
      </c>
      <c r="D66" s="443">
        <v>1.2</v>
      </c>
      <c r="E66" s="423"/>
      <c r="F66" s="423"/>
      <c r="G66" s="424"/>
      <c r="H66" s="270"/>
      <c r="I66" s="270"/>
      <c r="J66" s="270"/>
      <c r="K66" s="270"/>
      <c r="L66" s="270"/>
      <c r="M66" s="270"/>
      <c r="N66" s="270"/>
      <c r="O66" s="270"/>
      <c r="P66" s="270"/>
      <c r="Q66" s="270"/>
      <c r="R66" s="270"/>
      <c r="S66" s="270"/>
      <c r="T66" s="270"/>
      <c r="U66" s="270"/>
      <c r="V66" s="270"/>
      <c r="W66" s="270"/>
      <c r="X66" s="270"/>
      <c r="Y66" s="270"/>
      <c r="Z66" s="270"/>
    </row>
    <row r="67">
      <c r="A67" s="439" t="s">
        <v>487</v>
      </c>
      <c r="B67" s="439" t="s">
        <v>4175</v>
      </c>
      <c r="C67" s="435">
        <v>1.2</v>
      </c>
      <c r="D67" s="436">
        <v>1.2</v>
      </c>
      <c r="E67" s="434"/>
      <c r="F67" s="423"/>
      <c r="G67" s="424"/>
      <c r="H67" s="270"/>
      <c r="I67" s="270"/>
      <c r="J67" s="270"/>
      <c r="K67" s="270"/>
      <c r="L67" s="270"/>
      <c r="M67" s="270"/>
      <c r="N67" s="270"/>
      <c r="O67" s="270"/>
      <c r="P67" s="270"/>
      <c r="Q67" s="270"/>
      <c r="R67" s="270"/>
      <c r="S67" s="270"/>
      <c r="T67" s="270"/>
      <c r="U67" s="270"/>
      <c r="V67" s="270"/>
      <c r="W67" s="270"/>
      <c r="X67" s="270"/>
      <c r="Y67" s="270"/>
      <c r="Z67" s="270"/>
    </row>
    <row r="68">
      <c r="A68" s="439" t="s">
        <v>487</v>
      </c>
      <c r="B68" s="439" t="s">
        <v>4176</v>
      </c>
      <c r="C68" s="435">
        <v>1.2</v>
      </c>
      <c r="D68" s="436">
        <v>1.2</v>
      </c>
      <c r="E68" s="434"/>
      <c r="F68" s="423"/>
      <c r="G68" s="424"/>
      <c r="H68" s="270"/>
      <c r="I68" s="270"/>
      <c r="J68" s="270"/>
      <c r="K68" s="270"/>
      <c r="L68" s="270"/>
      <c r="M68" s="270"/>
      <c r="N68" s="270"/>
      <c r="O68" s="270"/>
      <c r="P68" s="270"/>
      <c r="Q68" s="270"/>
      <c r="R68" s="270"/>
      <c r="S68" s="270"/>
      <c r="T68" s="270"/>
      <c r="U68" s="270"/>
      <c r="V68" s="270"/>
      <c r="W68" s="270"/>
      <c r="X68" s="270"/>
      <c r="Y68" s="270"/>
      <c r="Z68" s="270"/>
    </row>
    <row r="69">
      <c r="A69" s="441" t="s">
        <v>4177</v>
      </c>
      <c r="B69" s="24" t="s">
        <v>4178</v>
      </c>
      <c r="C69" s="444">
        <v>1.25</v>
      </c>
      <c r="D69" s="445">
        <v>1.25</v>
      </c>
      <c r="E69" s="423"/>
      <c r="F69" s="423"/>
      <c r="G69" s="424"/>
      <c r="H69" s="270"/>
      <c r="I69" s="270"/>
      <c r="J69" s="270"/>
      <c r="K69" s="270"/>
      <c r="L69" s="270"/>
      <c r="M69" s="270"/>
      <c r="N69" s="270"/>
      <c r="O69" s="270"/>
      <c r="P69" s="270"/>
      <c r="Q69" s="270"/>
      <c r="R69" s="270"/>
      <c r="S69" s="270"/>
      <c r="T69" s="270"/>
      <c r="U69" s="270"/>
      <c r="V69" s="270"/>
      <c r="W69" s="270"/>
      <c r="X69" s="270"/>
      <c r="Y69" s="270"/>
      <c r="Z69" s="270"/>
    </row>
    <row r="70">
      <c r="A70" s="439" t="s">
        <v>487</v>
      </c>
      <c r="B70" s="439" t="s">
        <v>4179</v>
      </c>
      <c r="C70" s="435">
        <v>1.5</v>
      </c>
      <c r="D70" s="436">
        <v>1.5</v>
      </c>
      <c r="E70" s="434"/>
      <c r="F70" s="423"/>
      <c r="G70" s="424"/>
      <c r="H70" s="270"/>
      <c r="I70" s="270"/>
      <c r="J70" s="270"/>
      <c r="K70" s="270"/>
      <c r="L70" s="270"/>
      <c r="M70" s="270"/>
      <c r="N70" s="270"/>
      <c r="O70" s="270"/>
      <c r="P70" s="270"/>
      <c r="Q70" s="270"/>
      <c r="R70" s="270"/>
      <c r="S70" s="270"/>
      <c r="T70" s="270"/>
      <c r="U70" s="270"/>
      <c r="V70" s="270"/>
      <c r="W70" s="270"/>
      <c r="X70" s="270"/>
      <c r="Y70" s="270"/>
      <c r="Z70" s="270"/>
    </row>
    <row r="71">
      <c r="A71" s="441" t="s">
        <v>4180</v>
      </c>
      <c r="B71" s="24" t="s">
        <v>4181</v>
      </c>
      <c r="C71" s="444">
        <v>1.6</v>
      </c>
      <c r="D71" s="445">
        <v>1.6</v>
      </c>
      <c r="E71" s="423"/>
      <c r="F71" s="423"/>
      <c r="G71" s="424"/>
      <c r="H71" s="270"/>
      <c r="I71" s="270"/>
      <c r="J71" s="270"/>
      <c r="K71" s="270"/>
      <c r="L71" s="270"/>
      <c r="M71" s="270"/>
      <c r="N71" s="270"/>
      <c r="O71" s="270"/>
      <c r="P71" s="270"/>
      <c r="Q71" s="270"/>
      <c r="R71" s="270"/>
      <c r="S71" s="270"/>
      <c r="T71" s="270"/>
      <c r="U71" s="270"/>
      <c r="V71" s="270"/>
      <c r="W71" s="270"/>
      <c r="X71" s="270"/>
      <c r="Y71" s="270"/>
      <c r="Z71" s="270"/>
    </row>
    <row r="72">
      <c r="A72" s="441" t="s">
        <v>4182</v>
      </c>
      <c r="B72" s="24" t="s">
        <v>4183</v>
      </c>
      <c r="C72" s="444">
        <v>1.75</v>
      </c>
      <c r="D72" s="445">
        <v>1.75</v>
      </c>
      <c r="E72" s="423"/>
      <c r="F72" s="423"/>
      <c r="G72" s="424"/>
      <c r="H72" s="270"/>
      <c r="I72" s="270"/>
      <c r="J72" s="270"/>
      <c r="K72" s="270"/>
      <c r="L72" s="270"/>
      <c r="M72" s="270"/>
      <c r="N72" s="270"/>
      <c r="O72" s="270"/>
      <c r="P72" s="270"/>
      <c r="Q72" s="270"/>
      <c r="R72" s="270"/>
      <c r="S72" s="270"/>
      <c r="T72" s="270"/>
      <c r="U72" s="270"/>
      <c r="V72" s="270"/>
      <c r="W72" s="270"/>
      <c r="X72" s="270"/>
      <c r="Y72" s="270"/>
      <c r="Z72" s="270"/>
    </row>
    <row r="73">
      <c r="A73" s="439" t="s">
        <v>3778</v>
      </c>
      <c r="B73" s="439" t="s">
        <v>4184</v>
      </c>
      <c r="C73" s="436">
        <v>1.75</v>
      </c>
      <c r="D73" s="440">
        <v>1.75</v>
      </c>
      <c r="E73" s="434" t="s">
        <v>3259</v>
      </c>
      <c r="F73" s="434" t="s">
        <v>4185</v>
      </c>
      <c r="G73" s="233" t="s">
        <v>4186</v>
      </c>
      <c r="H73" s="270"/>
      <c r="I73" s="270"/>
      <c r="J73" s="270"/>
      <c r="K73" s="270"/>
      <c r="L73" s="270"/>
      <c r="M73" s="270"/>
      <c r="N73" s="270"/>
      <c r="O73" s="270"/>
      <c r="P73" s="270"/>
      <c r="Q73" s="270"/>
      <c r="R73" s="270"/>
      <c r="S73" s="270"/>
      <c r="T73" s="270"/>
      <c r="U73" s="270"/>
      <c r="V73" s="270"/>
      <c r="W73" s="270"/>
      <c r="X73" s="270"/>
      <c r="Y73" s="270"/>
      <c r="Z73" s="270"/>
    </row>
    <row r="74">
      <c r="A74" s="441" t="s">
        <v>4157</v>
      </c>
      <c r="B74" s="24" t="s">
        <v>4181</v>
      </c>
      <c r="C74" s="444">
        <v>2.13</v>
      </c>
      <c r="D74" s="445">
        <v>2.13</v>
      </c>
      <c r="E74" s="423"/>
      <c r="F74" s="423"/>
      <c r="G74" s="424"/>
      <c r="H74" s="270"/>
      <c r="I74" s="270"/>
      <c r="J74" s="270"/>
      <c r="K74" s="270"/>
      <c r="L74" s="270"/>
      <c r="M74" s="270"/>
      <c r="N74" s="270"/>
      <c r="O74" s="270"/>
      <c r="P74" s="270"/>
      <c r="Q74" s="270"/>
      <c r="R74" s="270"/>
      <c r="S74" s="270"/>
      <c r="T74" s="270"/>
      <c r="U74" s="270"/>
      <c r="V74" s="270"/>
      <c r="W74" s="270"/>
      <c r="X74" s="270"/>
      <c r="Y74" s="270"/>
      <c r="Z74" s="270"/>
    </row>
    <row r="75">
      <c r="A75" s="439" t="s">
        <v>487</v>
      </c>
      <c r="B75" s="439" t="s">
        <v>4187</v>
      </c>
      <c r="C75" s="435">
        <v>7.4</v>
      </c>
      <c r="D75" s="436">
        <v>7.4</v>
      </c>
      <c r="E75" s="434"/>
      <c r="F75" s="423"/>
      <c r="G75" s="424"/>
      <c r="H75" s="6"/>
      <c r="I75" s="270"/>
      <c r="J75" s="270"/>
      <c r="K75" s="270"/>
      <c r="L75" s="270"/>
      <c r="M75" s="270"/>
      <c r="N75" s="270"/>
      <c r="O75" s="270"/>
      <c r="P75" s="270"/>
      <c r="Q75" s="270"/>
      <c r="R75" s="270"/>
      <c r="S75" s="270"/>
      <c r="T75" s="270"/>
      <c r="U75" s="270"/>
      <c r="V75" s="270"/>
      <c r="W75" s="270"/>
      <c r="X75" s="270"/>
      <c r="Y75" s="270"/>
      <c r="Z75" s="270"/>
    </row>
    <row r="76">
      <c r="A76" s="439"/>
      <c r="B76" s="439"/>
      <c r="C76" s="422"/>
      <c r="D76" s="440"/>
      <c r="E76" s="423"/>
      <c r="F76" s="423"/>
      <c r="G76" s="424"/>
      <c r="H76" s="270"/>
      <c r="I76" s="270"/>
      <c r="J76" s="270"/>
      <c r="K76" s="270"/>
      <c r="L76" s="270"/>
      <c r="M76" s="270"/>
      <c r="N76" s="270"/>
      <c r="O76" s="270"/>
      <c r="P76" s="270"/>
      <c r="Q76" s="270"/>
      <c r="R76" s="270"/>
      <c r="S76" s="270"/>
      <c r="T76" s="270"/>
      <c r="U76" s="270"/>
      <c r="V76" s="270"/>
      <c r="W76" s="270"/>
      <c r="X76" s="270"/>
      <c r="Y76" s="270"/>
      <c r="Z76" s="270"/>
    </row>
    <row r="77">
      <c r="A77" s="439"/>
      <c r="B77" s="439"/>
      <c r="C77" s="422"/>
      <c r="D77" s="440"/>
      <c r="E77" s="423"/>
      <c r="F77" s="423"/>
      <c r="G77" s="424"/>
      <c r="H77" s="270"/>
      <c r="I77" s="270"/>
      <c r="J77" s="270"/>
      <c r="K77" s="270"/>
      <c r="L77" s="270"/>
      <c r="M77" s="270"/>
      <c r="N77" s="270"/>
      <c r="O77" s="270"/>
      <c r="P77" s="270"/>
      <c r="Q77" s="270"/>
      <c r="R77" s="270"/>
      <c r="S77" s="270"/>
      <c r="T77" s="270"/>
      <c r="U77" s="270"/>
      <c r="V77" s="270"/>
      <c r="W77" s="270"/>
      <c r="X77" s="270"/>
      <c r="Y77" s="270"/>
      <c r="Z77" s="270"/>
    </row>
    <row r="78">
      <c r="A78" s="420" t="s">
        <v>4188</v>
      </c>
      <c r="B78" s="439"/>
      <c r="C78" s="422"/>
      <c r="D78" s="440"/>
      <c r="E78" s="423"/>
      <c r="F78" s="423"/>
      <c r="G78" s="424"/>
      <c r="H78" s="270"/>
      <c r="I78" s="270"/>
      <c r="J78" s="270"/>
      <c r="K78" s="270"/>
      <c r="L78" s="270"/>
      <c r="M78" s="270"/>
      <c r="N78" s="270"/>
      <c r="O78" s="270"/>
      <c r="P78" s="270"/>
      <c r="Q78" s="270"/>
      <c r="R78" s="270"/>
      <c r="S78" s="270"/>
      <c r="T78" s="270"/>
      <c r="U78" s="270"/>
      <c r="V78" s="270"/>
      <c r="W78" s="270"/>
      <c r="X78" s="270"/>
      <c r="Y78" s="270"/>
      <c r="Z78" s="270"/>
    </row>
    <row r="79">
      <c r="A79" s="425" t="s">
        <v>2</v>
      </c>
      <c r="B79" s="426" t="s">
        <v>5</v>
      </c>
      <c r="C79" s="427" t="s">
        <v>9</v>
      </c>
      <c r="D79" s="427" t="s">
        <v>11</v>
      </c>
      <c r="E79" s="279"/>
      <c r="F79" s="428"/>
      <c r="G79" s="429" t="s">
        <v>18</v>
      </c>
      <c r="H79" s="270"/>
      <c r="I79" s="270"/>
      <c r="J79" s="270"/>
      <c r="K79" s="270"/>
      <c r="L79" s="270"/>
      <c r="M79" s="270"/>
      <c r="N79" s="270"/>
      <c r="O79" s="270"/>
      <c r="P79" s="270"/>
      <c r="Q79" s="270"/>
      <c r="R79" s="270"/>
      <c r="S79" s="270"/>
      <c r="T79" s="270"/>
      <c r="U79" s="270"/>
      <c r="V79" s="270"/>
      <c r="W79" s="270"/>
      <c r="X79" s="270"/>
      <c r="Y79" s="270"/>
      <c r="Z79" s="270"/>
    </row>
    <row r="80">
      <c r="A80" s="439" t="s">
        <v>4189</v>
      </c>
      <c r="B80" s="439" t="s">
        <v>4190</v>
      </c>
      <c r="C80" s="436">
        <v>0.12</v>
      </c>
      <c r="D80" s="440">
        <v>0.12</v>
      </c>
      <c r="E80" s="423"/>
      <c r="F80" s="423"/>
      <c r="G80" s="424"/>
      <c r="H80" s="270"/>
      <c r="I80" s="270"/>
      <c r="J80" s="270"/>
      <c r="K80" s="270"/>
      <c r="L80" s="270"/>
      <c r="M80" s="270"/>
      <c r="N80" s="270"/>
      <c r="O80" s="270"/>
      <c r="P80" s="270"/>
      <c r="Q80" s="270"/>
      <c r="R80" s="270"/>
      <c r="S80" s="270"/>
      <c r="T80" s="270"/>
      <c r="U80" s="270"/>
      <c r="V80" s="270"/>
      <c r="W80" s="270"/>
      <c r="X80" s="270"/>
      <c r="Y80" s="270"/>
      <c r="Z80" s="270"/>
    </row>
    <row r="81">
      <c r="A81" s="439" t="s">
        <v>4191</v>
      </c>
      <c r="B81" s="439" t="s">
        <v>4192</v>
      </c>
      <c r="C81" s="436">
        <v>0.8</v>
      </c>
      <c r="D81" s="440">
        <v>0.8</v>
      </c>
      <c r="E81" s="423"/>
      <c r="F81" s="423"/>
      <c r="G81" s="424"/>
      <c r="H81" s="270"/>
      <c r="I81" s="270"/>
      <c r="J81" s="270"/>
      <c r="K81" s="270"/>
      <c r="L81" s="270"/>
      <c r="M81" s="270"/>
      <c r="N81" s="270"/>
      <c r="O81" s="270"/>
      <c r="P81" s="270"/>
      <c r="Q81" s="270"/>
      <c r="R81" s="270"/>
      <c r="S81" s="270"/>
      <c r="T81" s="270"/>
      <c r="U81" s="270"/>
      <c r="V81" s="270"/>
      <c r="W81" s="270"/>
      <c r="X81" s="270"/>
      <c r="Y81" s="270"/>
      <c r="Z81" s="270"/>
    </row>
    <row r="82">
      <c r="A82" s="439" t="s">
        <v>4191</v>
      </c>
      <c r="B82" s="439" t="s">
        <v>4193</v>
      </c>
      <c r="C82" s="436">
        <v>0.5</v>
      </c>
      <c r="D82" s="440">
        <v>0.5</v>
      </c>
      <c r="E82" s="423"/>
      <c r="F82" s="423"/>
      <c r="G82" s="424"/>
      <c r="H82" s="270"/>
      <c r="I82" s="270"/>
      <c r="J82" s="270"/>
      <c r="K82" s="270"/>
      <c r="L82" s="270"/>
      <c r="M82" s="270"/>
      <c r="N82" s="270"/>
      <c r="O82" s="270"/>
      <c r="P82" s="270"/>
      <c r="Q82" s="270"/>
      <c r="R82" s="270"/>
      <c r="S82" s="270"/>
      <c r="T82" s="270"/>
      <c r="U82" s="270"/>
      <c r="V82" s="270"/>
      <c r="W82" s="270"/>
      <c r="X82" s="270"/>
      <c r="Y82" s="270"/>
      <c r="Z82" s="270"/>
    </row>
    <row r="83">
      <c r="A83" s="439" t="s">
        <v>555</v>
      </c>
      <c r="B83" s="439" t="s">
        <v>4194</v>
      </c>
      <c r="C83" s="436">
        <v>0.75</v>
      </c>
      <c r="D83" s="440">
        <v>0.75</v>
      </c>
      <c r="E83" s="423"/>
      <c r="F83" s="423"/>
      <c r="G83" s="424"/>
      <c r="H83" s="270"/>
      <c r="I83" s="270"/>
      <c r="J83" s="270"/>
      <c r="K83" s="270"/>
      <c r="L83" s="270"/>
      <c r="M83" s="270"/>
      <c r="N83" s="270"/>
      <c r="O83" s="270"/>
      <c r="P83" s="270"/>
      <c r="Q83" s="270"/>
      <c r="R83" s="270"/>
      <c r="S83" s="270"/>
      <c r="T83" s="270"/>
      <c r="U83" s="270"/>
      <c r="V83" s="270"/>
      <c r="W83" s="270"/>
      <c r="X83" s="270"/>
      <c r="Y83" s="270"/>
      <c r="Z83" s="270"/>
    </row>
    <row r="84">
      <c r="A84" s="439" t="s">
        <v>555</v>
      </c>
      <c r="B84" s="439" t="s">
        <v>4195</v>
      </c>
      <c r="C84" s="436">
        <v>1.1</v>
      </c>
      <c r="D84" s="440">
        <v>1.1</v>
      </c>
      <c r="E84" s="423"/>
      <c r="F84" s="423"/>
      <c r="G84" s="424"/>
      <c r="H84" s="270"/>
      <c r="I84" s="270"/>
      <c r="J84" s="270"/>
      <c r="K84" s="270"/>
      <c r="L84" s="270"/>
      <c r="M84" s="270"/>
      <c r="N84" s="270"/>
      <c r="O84" s="270"/>
      <c r="P84" s="270"/>
      <c r="Q84" s="270"/>
      <c r="R84" s="270"/>
      <c r="S84" s="270"/>
      <c r="T84" s="270"/>
      <c r="U84" s="270"/>
      <c r="V84" s="270"/>
      <c r="W84" s="270"/>
      <c r="X84" s="270"/>
      <c r="Y84" s="270"/>
      <c r="Z84" s="270"/>
    </row>
    <row r="85">
      <c r="A85" s="439" t="s">
        <v>4196</v>
      </c>
      <c r="B85" s="439" t="s">
        <v>4190</v>
      </c>
      <c r="C85" s="436">
        <v>0.6</v>
      </c>
      <c r="D85" s="440">
        <v>0.6</v>
      </c>
      <c r="E85" s="423"/>
      <c r="F85" s="423"/>
      <c r="G85" s="424"/>
      <c r="H85" s="270"/>
      <c r="I85" s="270"/>
      <c r="J85" s="270"/>
      <c r="K85" s="270"/>
      <c r="L85" s="270"/>
      <c r="M85" s="270"/>
      <c r="N85" s="270"/>
      <c r="O85" s="270"/>
      <c r="P85" s="270"/>
      <c r="Q85" s="270"/>
      <c r="R85" s="270"/>
      <c r="S85" s="270"/>
      <c r="T85" s="270"/>
      <c r="U85" s="270"/>
      <c r="V85" s="270"/>
      <c r="W85" s="270"/>
      <c r="X85" s="270"/>
      <c r="Y85" s="270"/>
      <c r="Z85" s="270"/>
    </row>
    <row r="86">
      <c r="A86" s="233" t="s">
        <v>4197</v>
      </c>
      <c r="B86" s="233" t="s">
        <v>4190</v>
      </c>
      <c r="C86" s="440">
        <v>0.388</v>
      </c>
      <c r="D86" s="436">
        <v>0.388</v>
      </c>
      <c r="E86" s="423"/>
      <c r="F86" s="423"/>
      <c r="G86" s="424"/>
      <c r="H86" s="270"/>
      <c r="I86" s="270"/>
      <c r="J86" s="270"/>
      <c r="K86" s="270"/>
      <c r="L86" s="270"/>
      <c r="M86" s="270"/>
      <c r="N86" s="270"/>
      <c r="O86" s="270"/>
      <c r="P86" s="270"/>
      <c r="Q86" s="270"/>
      <c r="R86" s="270"/>
      <c r="S86" s="270"/>
      <c r="T86" s="270"/>
      <c r="U86" s="270"/>
      <c r="V86" s="270"/>
      <c r="W86" s="270"/>
      <c r="X86" s="270"/>
      <c r="Y86" s="270"/>
      <c r="Z86" s="270"/>
    </row>
    <row r="87">
      <c r="A87" s="233" t="s">
        <v>4142</v>
      </c>
      <c r="B87" s="233" t="s">
        <v>4198</v>
      </c>
      <c r="C87" s="436">
        <v>0.67</v>
      </c>
      <c r="D87" s="440">
        <v>0.67</v>
      </c>
      <c r="E87" s="423"/>
      <c r="F87" s="423"/>
      <c r="G87" s="424"/>
      <c r="H87" s="270"/>
      <c r="I87" s="270"/>
      <c r="J87" s="270"/>
      <c r="K87" s="270"/>
      <c r="L87" s="270"/>
      <c r="M87" s="270"/>
      <c r="N87" s="270"/>
      <c r="O87" s="270"/>
      <c r="P87" s="270"/>
      <c r="Q87" s="270"/>
      <c r="R87" s="270"/>
      <c r="S87" s="270"/>
      <c r="T87" s="270"/>
      <c r="U87" s="270"/>
      <c r="V87" s="270"/>
      <c r="W87" s="270"/>
      <c r="X87" s="270"/>
      <c r="Y87" s="270"/>
      <c r="Z87" s="270"/>
    </row>
    <row r="88">
      <c r="A88" s="270"/>
      <c r="B88" s="270"/>
      <c r="C88" s="448"/>
      <c r="D88" s="448"/>
      <c r="E88" s="449"/>
      <c r="F88" s="449"/>
      <c r="G88" s="270"/>
      <c r="H88" s="270"/>
      <c r="I88" s="270"/>
      <c r="J88" s="270"/>
      <c r="K88" s="270"/>
      <c r="L88" s="270"/>
      <c r="M88" s="270"/>
      <c r="N88" s="270"/>
      <c r="O88" s="270"/>
      <c r="P88" s="270"/>
      <c r="Q88" s="270"/>
      <c r="R88" s="270"/>
      <c r="S88" s="270"/>
      <c r="T88" s="270"/>
      <c r="U88" s="270"/>
      <c r="V88" s="270"/>
      <c r="W88" s="270"/>
      <c r="X88" s="270"/>
      <c r="Y88" s="270"/>
      <c r="Z88" s="270"/>
    </row>
    <row r="89">
      <c r="A89" s="270"/>
      <c r="B89" s="270"/>
      <c r="C89" s="448"/>
      <c r="D89" s="448"/>
      <c r="E89" s="449"/>
      <c r="F89" s="449"/>
      <c r="G89" s="270"/>
      <c r="H89" s="270"/>
      <c r="I89" s="270"/>
      <c r="J89" s="270"/>
      <c r="K89" s="270"/>
      <c r="L89" s="270"/>
      <c r="M89" s="270"/>
      <c r="N89" s="270"/>
      <c r="O89" s="270"/>
      <c r="P89" s="270"/>
      <c r="Q89" s="270"/>
      <c r="R89" s="270"/>
      <c r="S89" s="270"/>
      <c r="T89" s="270"/>
      <c r="U89" s="270"/>
      <c r="V89" s="270"/>
      <c r="W89" s="270"/>
      <c r="X89" s="270"/>
      <c r="Y89" s="270"/>
      <c r="Z89" s="270"/>
    </row>
    <row r="90">
      <c r="A90" s="270"/>
      <c r="B90" s="270"/>
      <c r="C90" s="448"/>
      <c r="D90" s="448"/>
      <c r="E90" s="449"/>
      <c r="F90" s="449"/>
      <c r="G90" s="270"/>
      <c r="H90" s="270"/>
      <c r="I90" s="270"/>
      <c r="J90" s="270"/>
      <c r="K90" s="270"/>
      <c r="L90" s="270"/>
      <c r="M90" s="270"/>
      <c r="N90" s="270"/>
      <c r="O90" s="270"/>
      <c r="P90" s="270"/>
      <c r="Q90" s="270"/>
      <c r="R90" s="270"/>
      <c r="S90" s="270"/>
      <c r="T90" s="270"/>
      <c r="U90" s="270"/>
      <c r="V90" s="270"/>
      <c r="W90" s="270"/>
      <c r="X90" s="270"/>
      <c r="Y90" s="270"/>
      <c r="Z90" s="270"/>
    </row>
    <row r="91">
      <c r="A91" s="270"/>
      <c r="B91" s="270"/>
      <c r="C91" s="448"/>
      <c r="D91" s="448"/>
      <c r="E91" s="449"/>
      <c r="F91" s="449"/>
      <c r="G91" s="270"/>
      <c r="H91" s="270"/>
      <c r="I91" s="270"/>
      <c r="J91" s="270"/>
      <c r="K91" s="270"/>
      <c r="L91" s="270"/>
      <c r="M91" s="270"/>
      <c r="N91" s="270"/>
      <c r="O91" s="270"/>
      <c r="P91" s="270"/>
      <c r="Q91" s="270"/>
      <c r="R91" s="270"/>
      <c r="S91" s="270"/>
      <c r="T91" s="270"/>
      <c r="U91" s="270"/>
      <c r="V91" s="270"/>
      <c r="W91" s="270"/>
      <c r="X91" s="270"/>
      <c r="Y91" s="270"/>
      <c r="Z91" s="270"/>
    </row>
    <row r="92">
      <c r="A92" s="270"/>
      <c r="B92" s="270"/>
      <c r="C92" s="448"/>
      <c r="D92" s="448"/>
      <c r="E92" s="449"/>
      <c r="F92" s="449"/>
      <c r="G92" s="270"/>
      <c r="H92" s="270"/>
      <c r="I92" s="270"/>
      <c r="J92" s="270"/>
      <c r="K92" s="270"/>
      <c r="L92" s="270"/>
      <c r="M92" s="270"/>
      <c r="N92" s="270"/>
      <c r="O92" s="270"/>
      <c r="P92" s="270"/>
      <c r="Q92" s="270"/>
      <c r="R92" s="270"/>
      <c r="S92" s="270"/>
      <c r="T92" s="270"/>
      <c r="U92" s="270"/>
      <c r="V92" s="270"/>
      <c r="W92" s="270"/>
      <c r="X92" s="270"/>
      <c r="Y92" s="270"/>
      <c r="Z92" s="270"/>
    </row>
    <row r="93">
      <c r="A93" s="270"/>
      <c r="B93" s="270"/>
      <c r="C93" s="448"/>
      <c r="D93" s="448"/>
      <c r="E93" s="449"/>
      <c r="F93" s="449"/>
      <c r="G93" s="270"/>
      <c r="H93" s="270"/>
      <c r="I93" s="270"/>
      <c r="J93" s="270"/>
      <c r="K93" s="270"/>
      <c r="L93" s="270"/>
      <c r="M93" s="270"/>
      <c r="N93" s="270"/>
      <c r="O93" s="270"/>
      <c r="P93" s="270"/>
      <c r="Q93" s="270"/>
      <c r="R93" s="270"/>
      <c r="S93" s="270"/>
      <c r="T93" s="270"/>
      <c r="U93" s="270"/>
      <c r="V93" s="270"/>
      <c r="W93" s="270"/>
      <c r="X93" s="270"/>
      <c r="Y93" s="270"/>
      <c r="Z93" s="270"/>
    </row>
    <row r="94">
      <c r="A94" s="270"/>
      <c r="B94" s="270"/>
      <c r="C94" s="448"/>
      <c r="D94" s="448"/>
      <c r="E94" s="449"/>
      <c r="F94" s="449"/>
      <c r="G94" s="270"/>
      <c r="H94" s="270"/>
      <c r="I94" s="270"/>
      <c r="J94" s="270"/>
      <c r="K94" s="270"/>
      <c r="L94" s="270"/>
      <c r="M94" s="270"/>
      <c r="N94" s="270"/>
      <c r="O94" s="270"/>
      <c r="P94" s="270"/>
      <c r="Q94" s="270"/>
      <c r="R94" s="270"/>
      <c r="S94" s="270"/>
      <c r="T94" s="270"/>
      <c r="U94" s="270"/>
      <c r="V94" s="270"/>
      <c r="W94" s="270"/>
      <c r="X94" s="270"/>
      <c r="Y94" s="270"/>
      <c r="Z94" s="270"/>
    </row>
    <row r="95">
      <c r="A95" s="270"/>
      <c r="B95" s="270"/>
      <c r="C95" s="448"/>
      <c r="D95" s="448"/>
      <c r="E95" s="449"/>
      <c r="F95" s="449"/>
      <c r="G95" s="270"/>
      <c r="H95" s="270"/>
      <c r="I95" s="270"/>
      <c r="J95" s="270"/>
      <c r="K95" s="270"/>
      <c r="L95" s="270"/>
      <c r="M95" s="270"/>
      <c r="N95" s="270"/>
      <c r="O95" s="270"/>
      <c r="P95" s="270"/>
      <c r="Q95" s="270"/>
      <c r="R95" s="270"/>
      <c r="S95" s="270"/>
      <c r="T95" s="270"/>
      <c r="U95" s="270"/>
      <c r="V95" s="270"/>
      <c r="W95" s="270"/>
      <c r="X95" s="270"/>
      <c r="Y95" s="270"/>
      <c r="Z95" s="270"/>
    </row>
    <row r="96">
      <c r="A96" s="270"/>
      <c r="B96" s="270"/>
      <c r="C96" s="448"/>
      <c r="D96" s="448"/>
      <c r="E96" s="449"/>
      <c r="F96" s="449"/>
      <c r="G96" s="270"/>
      <c r="H96" s="270"/>
      <c r="I96" s="270"/>
      <c r="J96" s="270"/>
      <c r="K96" s="270"/>
      <c r="L96" s="270"/>
      <c r="M96" s="270"/>
      <c r="N96" s="270"/>
      <c r="O96" s="270"/>
      <c r="P96" s="270"/>
      <c r="Q96" s="270"/>
      <c r="R96" s="270"/>
      <c r="S96" s="270"/>
      <c r="T96" s="270"/>
      <c r="U96" s="270"/>
      <c r="V96" s="270"/>
      <c r="W96" s="270"/>
      <c r="X96" s="270"/>
      <c r="Y96" s="270"/>
      <c r="Z96" s="270"/>
    </row>
    <row r="97">
      <c r="A97" s="270"/>
      <c r="B97" s="270"/>
      <c r="C97" s="448"/>
      <c r="D97" s="448"/>
      <c r="E97" s="449"/>
      <c r="F97" s="449"/>
      <c r="G97" s="270"/>
      <c r="H97" s="270"/>
      <c r="I97" s="270"/>
      <c r="J97" s="270"/>
      <c r="K97" s="270"/>
      <c r="L97" s="270"/>
      <c r="M97" s="270"/>
      <c r="N97" s="270"/>
      <c r="O97" s="270"/>
      <c r="P97" s="270"/>
      <c r="Q97" s="270"/>
      <c r="R97" s="270"/>
      <c r="S97" s="270"/>
      <c r="T97" s="270"/>
      <c r="U97" s="270"/>
      <c r="V97" s="270"/>
      <c r="W97" s="270"/>
      <c r="X97" s="270"/>
      <c r="Y97" s="270"/>
      <c r="Z97" s="270"/>
    </row>
    <row r="98">
      <c r="A98" s="270"/>
      <c r="B98" s="270"/>
      <c r="C98" s="448"/>
      <c r="D98" s="448"/>
      <c r="E98" s="449"/>
      <c r="F98" s="449"/>
      <c r="G98" s="270"/>
      <c r="H98" s="270"/>
      <c r="I98" s="270"/>
      <c r="J98" s="270"/>
      <c r="K98" s="270"/>
      <c r="L98" s="270"/>
      <c r="M98" s="270"/>
      <c r="N98" s="270"/>
      <c r="O98" s="270"/>
      <c r="P98" s="270"/>
      <c r="Q98" s="270"/>
      <c r="R98" s="270"/>
      <c r="S98" s="270"/>
      <c r="T98" s="270"/>
      <c r="U98" s="270"/>
      <c r="V98" s="270"/>
      <c r="W98" s="270"/>
      <c r="X98" s="270"/>
      <c r="Y98" s="270"/>
      <c r="Z98" s="270"/>
    </row>
    <row r="99">
      <c r="A99" s="270"/>
      <c r="B99" s="270"/>
      <c r="C99" s="448"/>
      <c r="D99" s="448"/>
      <c r="E99" s="449"/>
      <c r="F99" s="449"/>
      <c r="G99" s="270"/>
      <c r="H99" s="270"/>
      <c r="I99" s="270"/>
      <c r="J99" s="270"/>
      <c r="K99" s="270"/>
      <c r="L99" s="270"/>
      <c r="M99" s="270"/>
      <c r="N99" s="270"/>
      <c r="O99" s="270"/>
      <c r="P99" s="270"/>
      <c r="Q99" s="270"/>
      <c r="R99" s="270"/>
      <c r="S99" s="270"/>
      <c r="T99" s="270"/>
      <c r="U99" s="270"/>
      <c r="V99" s="270"/>
      <c r="W99" s="270"/>
      <c r="X99" s="270"/>
      <c r="Y99" s="270"/>
      <c r="Z99" s="270"/>
    </row>
    <row r="100">
      <c r="A100" s="270"/>
      <c r="B100" s="270"/>
      <c r="C100" s="448"/>
      <c r="D100" s="448"/>
      <c r="E100" s="449"/>
      <c r="F100" s="449"/>
      <c r="G100" s="270"/>
      <c r="H100" s="270"/>
      <c r="I100" s="270"/>
      <c r="J100" s="270"/>
      <c r="K100" s="270"/>
      <c r="L100" s="270"/>
      <c r="M100" s="270"/>
      <c r="N100" s="270"/>
      <c r="O100" s="270"/>
      <c r="P100" s="270"/>
      <c r="Q100" s="270"/>
      <c r="R100" s="270"/>
      <c r="S100" s="270"/>
      <c r="T100" s="270"/>
      <c r="U100" s="270"/>
      <c r="V100" s="270"/>
      <c r="W100" s="270"/>
      <c r="X100" s="270"/>
      <c r="Y100" s="270"/>
      <c r="Z100" s="270"/>
    </row>
    <row r="101">
      <c r="A101" s="270"/>
      <c r="B101" s="270"/>
      <c r="C101" s="448"/>
      <c r="D101" s="448"/>
      <c r="E101" s="449"/>
      <c r="F101" s="449"/>
      <c r="G101" s="270"/>
      <c r="H101" s="270"/>
      <c r="I101" s="270"/>
      <c r="J101" s="270"/>
      <c r="K101" s="270"/>
      <c r="L101" s="270"/>
      <c r="M101" s="270"/>
      <c r="N101" s="270"/>
      <c r="O101" s="270"/>
      <c r="P101" s="270"/>
      <c r="Q101" s="270"/>
      <c r="R101" s="270"/>
      <c r="S101" s="270"/>
      <c r="T101" s="270"/>
      <c r="U101" s="270"/>
      <c r="V101" s="270"/>
      <c r="W101" s="270"/>
      <c r="X101" s="270"/>
      <c r="Y101" s="270"/>
      <c r="Z101" s="270"/>
    </row>
    <row r="102">
      <c r="A102" s="270"/>
      <c r="B102" s="270"/>
      <c r="C102" s="448"/>
      <c r="D102" s="448"/>
      <c r="E102" s="449"/>
      <c r="F102" s="449"/>
      <c r="G102" s="270"/>
      <c r="H102" s="270"/>
      <c r="I102" s="270"/>
      <c r="J102" s="270"/>
      <c r="K102" s="270"/>
      <c r="L102" s="270"/>
      <c r="M102" s="270"/>
      <c r="N102" s="270"/>
      <c r="O102" s="270"/>
      <c r="P102" s="270"/>
      <c r="Q102" s="270"/>
      <c r="R102" s="270"/>
      <c r="S102" s="270"/>
      <c r="T102" s="270"/>
      <c r="U102" s="270"/>
      <c r="V102" s="270"/>
      <c r="W102" s="270"/>
      <c r="X102" s="270"/>
      <c r="Y102" s="270"/>
      <c r="Z102" s="270"/>
    </row>
    <row r="103">
      <c r="A103" s="270"/>
      <c r="B103" s="270"/>
      <c r="C103" s="448"/>
      <c r="D103" s="448"/>
      <c r="E103" s="449"/>
      <c r="F103" s="449"/>
      <c r="G103" s="270"/>
      <c r="H103" s="270"/>
      <c r="I103" s="270"/>
      <c r="J103" s="270"/>
      <c r="K103" s="270"/>
      <c r="L103" s="270"/>
      <c r="M103" s="270"/>
      <c r="N103" s="270"/>
      <c r="O103" s="270"/>
      <c r="P103" s="270"/>
      <c r="Q103" s="270"/>
      <c r="R103" s="270"/>
      <c r="S103" s="270"/>
      <c r="T103" s="270"/>
      <c r="U103" s="270"/>
      <c r="V103" s="270"/>
      <c r="W103" s="270"/>
      <c r="X103" s="270"/>
      <c r="Y103" s="270"/>
      <c r="Z103" s="270"/>
    </row>
    <row r="104">
      <c r="A104" s="270"/>
      <c r="B104" s="270"/>
      <c r="C104" s="448"/>
      <c r="D104" s="448"/>
      <c r="E104" s="449"/>
      <c r="F104" s="449"/>
      <c r="G104" s="270"/>
      <c r="H104" s="270"/>
      <c r="I104" s="270"/>
      <c r="J104" s="270"/>
      <c r="K104" s="270"/>
      <c r="L104" s="270"/>
      <c r="M104" s="270"/>
      <c r="N104" s="270"/>
      <c r="O104" s="270"/>
      <c r="P104" s="270"/>
      <c r="Q104" s="270"/>
      <c r="R104" s="270"/>
      <c r="S104" s="270"/>
      <c r="T104" s="270"/>
      <c r="U104" s="270"/>
      <c r="V104" s="270"/>
      <c r="W104" s="270"/>
      <c r="X104" s="270"/>
      <c r="Y104" s="270"/>
      <c r="Z104" s="270"/>
    </row>
    <row r="105">
      <c r="A105" s="270"/>
      <c r="B105" s="270"/>
      <c r="C105" s="448"/>
      <c r="D105" s="448"/>
      <c r="E105" s="449"/>
      <c r="F105" s="449"/>
      <c r="G105" s="270"/>
      <c r="H105" s="270"/>
      <c r="I105" s="270"/>
      <c r="J105" s="270"/>
      <c r="K105" s="270"/>
      <c r="L105" s="270"/>
      <c r="M105" s="270"/>
      <c r="N105" s="270"/>
      <c r="O105" s="270"/>
      <c r="P105" s="270"/>
      <c r="Q105" s="270"/>
      <c r="R105" s="270"/>
      <c r="S105" s="270"/>
      <c r="T105" s="270"/>
      <c r="U105" s="270"/>
      <c r="V105" s="270"/>
      <c r="W105" s="270"/>
      <c r="X105" s="270"/>
      <c r="Y105" s="270"/>
      <c r="Z105" s="270"/>
    </row>
    <row r="106">
      <c r="A106" s="270"/>
      <c r="B106" s="270"/>
      <c r="C106" s="448"/>
      <c r="D106" s="448"/>
      <c r="E106" s="449"/>
      <c r="F106" s="449"/>
      <c r="G106" s="270"/>
      <c r="H106" s="270"/>
      <c r="I106" s="270"/>
      <c r="J106" s="270"/>
      <c r="K106" s="270"/>
      <c r="L106" s="270"/>
      <c r="M106" s="270"/>
      <c r="N106" s="270"/>
      <c r="O106" s="270"/>
      <c r="P106" s="270"/>
      <c r="Q106" s="270"/>
      <c r="R106" s="270"/>
      <c r="S106" s="270"/>
      <c r="T106" s="270"/>
      <c r="U106" s="270"/>
      <c r="V106" s="270"/>
      <c r="W106" s="270"/>
      <c r="X106" s="270"/>
      <c r="Y106" s="270"/>
      <c r="Z106" s="270"/>
    </row>
    <row r="107">
      <c r="A107" s="270"/>
      <c r="B107" s="270"/>
      <c r="C107" s="448"/>
      <c r="D107" s="448"/>
      <c r="E107" s="449"/>
      <c r="F107" s="449"/>
      <c r="G107" s="270"/>
      <c r="H107" s="270"/>
      <c r="I107" s="270"/>
      <c r="J107" s="270"/>
      <c r="K107" s="270"/>
      <c r="L107" s="270"/>
      <c r="M107" s="270"/>
      <c r="N107" s="270"/>
      <c r="O107" s="270"/>
      <c r="P107" s="270"/>
      <c r="Q107" s="270"/>
      <c r="R107" s="270"/>
      <c r="S107" s="270"/>
      <c r="T107" s="270"/>
      <c r="U107" s="270"/>
      <c r="V107" s="270"/>
      <c r="W107" s="270"/>
      <c r="X107" s="270"/>
      <c r="Y107" s="270"/>
      <c r="Z107" s="270"/>
    </row>
    <row r="108">
      <c r="A108" s="270"/>
      <c r="B108" s="270"/>
      <c r="C108" s="448"/>
      <c r="D108" s="448"/>
      <c r="E108" s="449"/>
      <c r="F108" s="449"/>
      <c r="G108" s="270"/>
      <c r="H108" s="270"/>
      <c r="I108" s="270"/>
      <c r="J108" s="270"/>
      <c r="K108" s="270"/>
      <c r="L108" s="270"/>
      <c r="M108" s="270"/>
      <c r="N108" s="270"/>
      <c r="O108" s="270"/>
      <c r="P108" s="270"/>
      <c r="Q108" s="270"/>
      <c r="R108" s="270"/>
      <c r="S108" s="270"/>
      <c r="T108" s="270"/>
      <c r="U108" s="270"/>
      <c r="V108" s="270"/>
      <c r="W108" s="270"/>
      <c r="X108" s="270"/>
      <c r="Y108" s="270"/>
      <c r="Z108" s="270"/>
    </row>
    <row r="109">
      <c r="A109" s="270"/>
      <c r="B109" s="270"/>
      <c r="C109" s="448"/>
      <c r="D109" s="448"/>
      <c r="E109" s="449"/>
      <c r="F109" s="449"/>
      <c r="G109" s="270"/>
      <c r="H109" s="270"/>
      <c r="I109" s="270"/>
      <c r="J109" s="270"/>
      <c r="K109" s="270"/>
      <c r="L109" s="270"/>
      <c r="M109" s="270"/>
      <c r="N109" s="270"/>
      <c r="O109" s="270"/>
      <c r="P109" s="270"/>
      <c r="Q109" s="270"/>
      <c r="R109" s="270"/>
      <c r="S109" s="270"/>
      <c r="T109" s="270"/>
      <c r="U109" s="270"/>
      <c r="V109" s="270"/>
      <c r="W109" s="270"/>
      <c r="X109" s="270"/>
      <c r="Y109" s="270"/>
      <c r="Z109" s="270"/>
    </row>
    <row r="110">
      <c r="A110" s="270"/>
      <c r="B110" s="270"/>
      <c r="C110" s="448"/>
      <c r="D110" s="448"/>
      <c r="E110" s="449"/>
      <c r="F110" s="449"/>
      <c r="G110" s="270"/>
      <c r="H110" s="270"/>
      <c r="I110" s="270"/>
      <c r="J110" s="270"/>
      <c r="K110" s="270"/>
      <c r="L110" s="270"/>
      <c r="M110" s="270"/>
      <c r="N110" s="270"/>
      <c r="O110" s="270"/>
      <c r="P110" s="270"/>
      <c r="Q110" s="270"/>
      <c r="R110" s="270"/>
      <c r="S110" s="270"/>
      <c r="T110" s="270"/>
      <c r="U110" s="270"/>
      <c r="V110" s="270"/>
      <c r="W110" s="270"/>
      <c r="X110" s="270"/>
      <c r="Y110" s="270"/>
      <c r="Z110" s="270"/>
    </row>
    <row r="111">
      <c r="A111" s="270"/>
      <c r="B111" s="270"/>
      <c r="C111" s="448"/>
      <c r="D111" s="448"/>
      <c r="E111" s="449"/>
      <c r="F111" s="449"/>
      <c r="G111" s="270"/>
      <c r="H111" s="270"/>
      <c r="I111" s="270"/>
      <c r="J111" s="270"/>
      <c r="K111" s="270"/>
      <c r="L111" s="270"/>
      <c r="M111" s="270"/>
      <c r="N111" s="270"/>
      <c r="O111" s="270"/>
      <c r="P111" s="270"/>
      <c r="Q111" s="270"/>
      <c r="R111" s="270"/>
      <c r="S111" s="270"/>
      <c r="T111" s="270"/>
      <c r="U111" s="270"/>
      <c r="V111" s="270"/>
      <c r="W111" s="270"/>
      <c r="X111" s="270"/>
      <c r="Y111" s="270"/>
      <c r="Z111" s="270"/>
    </row>
    <row r="112">
      <c r="A112" s="270"/>
      <c r="B112" s="270"/>
      <c r="C112" s="448"/>
      <c r="D112" s="448"/>
      <c r="E112" s="449"/>
      <c r="F112" s="449"/>
      <c r="G112" s="270"/>
      <c r="H112" s="270"/>
      <c r="I112" s="270"/>
      <c r="J112" s="270"/>
      <c r="K112" s="270"/>
      <c r="L112" s="270"/>
      <c r="M112" s="270"/>
      <c r="N112" s="270"/>
      <c r="O112" s="270"/>
      <c r="P112" s="270"/>
      <c r="Q112" s="270"/>
      <c r="R112" s="270"/>
      <c r="S112" s="270"/>
      <c r="T112" s="270"/>
      <c r="U112" s="270"/>
      <c r="V112" s="270"/>
      <c r="W112" s="270"/>
      <c r="X112" s="270"/>
      <c r="Y112" s="270"/>
      <c r="Z112" s="270"/>
    </row>
    <row r="113">
      <c r="A113" s="270"/>
      <c r="B113" s="270"/>
      <c r="C113" s="448"/>
      <c r="D113" s="448"/>
      <c r="E113" s="449"/>
      <c r="F113" s="449"/>
      <c r="G113" s="270"/>
      <c r="H113" s="270"/>
      <c r="I113" s="270"/>
      <c r="J113" s="270"/>
      <c r="K113" s="270"/>
      <c r="L113" s="270"/>
      <c r="M113" s="270"/>
      <c r="N113" s="270"/>
      <c r="O113" s="270"/>
      <c r="P113" s="270"/>
      <c r="Q113" s="270"/>
      <c r="R113" s="270"/>
      <c r="S113" s="270"/>
      <c r="T113" s="270"/>
      <c r="U113" s="270"/>
      <c r="V113" s="270"/>
      <c r="W113" s="270"/>
      <c r="X113" s="270"/>
      <c r="Y113" s="270"/>
      <c r="Z113" s="270"/>
    </row>
    <row r="114">
      <c r="A114" s="270"/>
      <c r="B114" s="270"/>
      <c r="C114" s="448"/>
      <c r="D114" s="448"/>
      <c r="E114" s="449"/>
      <c r="F114" s="449"/>
      <c r="G114" s="270"/>
      <c r="H114" s="270"/>
      <c r="I114" s="270"/>
      <c r="J114" s="270"/>
      <c r="K114" s="270"/>
      <c r="L114" s="270"/>
      <c r="M114" s="270"/>
      <c r="N114" s="270"/>
      <c r="O114" s="270"/>
      <c r="P114" s="270"/>
      <c r="Q114" s="270"/>
      <c r="R114" s="270"/>
      <c r="S114" s="270"/>
      <c r="T114" s="270"/>
      <c r="U114" s="270"/>
      <c r="V114" s="270"/>
      <c r="W114" s="270"/>
      <c r="X114" s="270"/>
      <c r="Y114" s="270"/>
      <c r="Z114" s="270"/>
    </row>
    <row r="115">
      <c r="A115" s="270"/>
      <c r="B115" s="270"/>
      <c r="C115" s="448"/>
      <c r="D115" s="448"/>
      <c r="E115" s="449"/>
      <c r="F115" s="449"/>
      <c r="G115" s="270"/>
      <c r="H115" s="270"/>
      <c r="I115" s="270"/>
      <c r="J115" s="270"/>
      <c r="K115" s="270"/>
      <c r="L115" s="270"/>
      <c r="M115" s="270"/>
      <c r="N115" s="270"/>
      <c r="O115" s="270"/>
      <c r="P115" s="270"/>
      <c r="Q115" s="270"/>
      <c r="R115" s="270"/>
      <c r="S115" s="270"/>
      <c r="T115" s="270"/>
      <c r="U115" s="270"/>
      <c r="V115" s="270"/>
      <c r="W115" s="270"/>
      <c r="X115" s="270"/>
      <c r="Y115" s="270"/>
      <c r="Z115" s="270"/>
    </row>
    <row r="116">
      <c r="A116" s="270"/>
      <c r="B116" s="270"/>
      <c r="C116" s="448"/>
      <c r="D116" s="448"/>
      <c r="E116" s="449"/>
      <c r="F116" s="449"/>
      <c r="G116" s="270"/>
      <c r="H116" s="270"/>
      <c r="I116" s="270"/>
      <c r="J116" s="270"/>
      <c r="K116" s="270"/>
      <c r="L116" s="270"/>
      <c r="M116" s="270"/>
      <c r="N116" s="270"/>
      <c r="O116" s="270"/>
      <c r="P116" s="270"/>
      <c r="Q116" s="270"/>
      <c r="R116" s="270"/>
      <c r="S116" s="270"/>
      <c r="T116" s="270"/>
      <c r="U116" s="270"/>
      <c r="V116" s="270"/>
      <c r="W116" s="270"/>
      <c r="X116" s="270"/>
      <c r="Y116" s="270"/>
      <c r="Z116" s="270"/>
    </row>
    <row r="117">
      <c r="A117" s="270"/>
      <c r="B117" s="270"/>
      <c r="C117" s="448"/>
      <c r="D117" s="448"/>
      <c r="E117" s="449"/>
      <c r="F117" s="449"/>
      <c r="G117" s="270"/>
      <c r="H117" s="270"/>
      <c r="I117" s="270"/>
      <c r="J117" s="270"/>
      <c r="K117" s="270"/>
      <c r="L117" s="270"/>
      <c r="M117" s="270"/>
      <c r="N117" s="270"/>
      <c r="O117" s="270"/>
      <c r="P117" s="270"/>
      <c r="Q117" s="270"/>
      <c r="R117" s="270"/>
      <c r="S117" s="270"/>
      <c r="T117" s="270"/>
      <c r="U117" s="270"/>
      <c r="V117" s="270"/>
      <c r="W117" s="270"/>
      <c r="X117" s="270"/>
      <c r="Y117" s="270"/>
      <c r="Z117" s="270"/>
    </row>
    <row r="118">
      <c r="A118" s="270"/>
      <c r="B118" s="270"/>
      <c r="C118" s="448"/>
      <c r="D118" s="448"/>
      <c r="E118" s="449"/>
      <c r="F118" s="449"/>
      <c r="G118" s="270"/>
      <c r="H118" s="270"/>
      <c r="I118" s="270"/>
      <c r="J118" s="270"/>
      <c r="K118" s="270"/>
      <c r="L118" s="270"/>
      <c r="M118" s="270"/>
      <c r="N118" s="270"/>
      <c r="O118" s="270"/>
      <c r="P118" s="270"/>
      <c r="Q118" s="270"/>
      <c r="R118" s="270"/>
      <c r="S118" s="270"/>
      <c r="T118" s="270"/>
      <c r="U118" s="270"/>
      <c r="V118" s="270"/>
      <c r="W118" s="270"/>
      <c r="X118" s="270"/>
      <c r="Y118" s="270"/>
      <c r="Z118" s="270"/>
    </row>
    <row r="119">
      <c r="A119" s="270"/>
      <c r="B119" s="270"/>
      <c r="C119" s="448"/>
      <c r="D119" s="448"/>
      <c r="E119" s="449"/>
      <c r="F119" s="449"/>
      <c r="G119" s="270"/>
      <c r="H119" s="270"/>
      <c r="I119" s="270"/>
      <c r="J119" s="270"/>
      <c r="K119" s="270"/>
      <c r="L119" s="270"/>
      <c r="M119" s="270"/>
      <c r="N119" s="270"/>
      <c r="O119" s="270"/>
      <c r="P119" s="270"/>
      <c r="Q119" s="270"/>
      <c r="R119" s="270"/>
      <c r="S119" s="270"/>
      <c r="T119" s="270"/>
      <c r="U119" s="270"/>
      <c r="V119" s="270"/>
      <c r="W119" s="270"/>
      <c r="X119" s="270"/>
      <c r="Y119" s="270"/>
      <c r="Z119" s="270"/>
    </row>
    <row r="120">
      <c r="A120" s="270"/>
      <c r="B120" s="270"/>
      <c r="C120" s="448"/>
      <c r="D120" s="448"/>
      <c r="E120" s="449"/>
      <c r="F120" s="449"/>
      <c r="G120" s="270"/>
      <c r="H120" s="270"/>
      <c r="I120" s="270"/>
      <c r="J120" s="270"/>
      <c r="K120" s="270"/>
      <c r="L120" s="270"/>
      <c r="M120" s="270"/>
      <c r="N120" s="270"/>
      <c r="O120" s="270"/>
      <c r="P120" s="270"/>
      <c r="Q120" s="270"/>
      <c r="R120" s="270"/>
      <c r="S120" s="270"/>
      <c r="T120" s="270"/>
      <c r="U120" s="270"/>
      <c r="V120" s="270"/>
      <c r="W120" s="270"/>
      <c r="X120" s="270"/>
      <c r="Y120" s="270"/>
      <c r="Z120" s="270"/>
    </row>
    <row r="121">
      <c r="A121" s="270"/>
      <c r="B121" s="270"/>
      <c r="C121" s="448"/>
      <c r="D121" s="448"/>
      <c r="E121" s="449"/>
      <c r="F121" s="449"/>
      <c r="G121" s="270"/>
      <c r="H121" s="270"/>
      <c r="I121" s="270"/>
      <c r="J121" s="270"/>
      <c r="K121" s="270"/>
      <c r="L121" s="270"/>
      <c r="M121" s="270"/>
      <c r="N121" s="270"/>
      <c r="O121" s="270"/>
      <c r="P121" s="270"/>
      <c r="Q121" s="270"/>
      <c r="R121" s="270"/>
      <c r="S121" s="270"/>
      <c r="T121" s="270"/>
      <c r="U121" s="270"/>
      <c r="V121" s="270"/>
      <c r="W121" s="270"/>
      <c r="X121" s="270"/>
      <c r="Y121" s="270"/>
      <c r="Z121" s="270"/>
    </row>
    <row r="122">
      <c r="A122" s="270"/>
      <c r="B122" s="270"/>
      <c r="C122" s="448"/>
      <c r="D122" s="448"/>
      <c r="E122" s="449"/>
      <c r="F122" s="449"/>
      <c r="G122" s="270"/>
      <c r="H122" s="270"/>
      <c r="I122" s="270"/>
      <c r="J122" s="270"/>
      <c r="K122" s="270"/>
      <c r="L122" s="270"/>
      <c r="M122" s="270"/>
      <c r="N122" s="270"/>
      <c r="O122" s="270"/>
      <c r="P122" s="270"/>
      <c r="Q122" s="270"/>
      <c r="R122" s="270"/>
      <c r="S122" s="270"/>
      <c r="T122" s="270"/>
      <c r="U122" s="270"/>
      <c r="V122" s="270"/>
      <c r="W122" s="270"/>
      <c r="X122" s="270"/>
      <c r="Y122" s="270"/>
      <c r="Z122" s="270"/>
    </row>
    <row r="123">
      <c r="A123" s="270"/>
      <c r="B123" s="270"/>
      <c r="C123" s="448"/>
      <c r="D123" s="448"/>
      <c r="E123" s="449"/>
      <c r="F123" s="449"/>
      <c r="G123" s="270"/>
      <c r="H123" s="270"/>
      <c r="I123" s="270"/>
      <c r="J123" s="270"/>
      <c r="K123" s="270"/>
      <c r="L123" s="270"/>
      <c r="M123" s="270"/>
      <c r="N123" s="270"/>
      <c r="O123" s="270"/>
      <c r="P123" s="270"/>
      <c r="Q123" s="270"/>
      <c r="R123" s="270"/>
      <c r="S123" s="270"/>
      <c r="T123" s="270"/>
      <c r="U123" s="270"/>
      <c r="V123" s="270"/>
      <c r="W123" s="270"/>
      <c r="X123" s="270"/>
      <c r="Y123" s="270"/>
      <c r="Z123" s="270"/>
    </row>
    <row r="124">
      <c r="A124" s="270"/>
      <c r="B124" s="270"/>
      <c r="C124" s="448"/>
      <c r="D124" s="448"/>
      <c r="E124" s="449"/>
      <c r="F124" s="449"/>
      <c r="G124" s="270"/>
      <c r="H124" s="270"/>
      <c r="I124" s="270"/>
      <c r="J124" s="270"/>
      <c r="K124" s="270"/>
      <c r="L124" s="270"/>
      <c r="M124" s="270"/>
      <c r="N124" s="270"/>
      <c r="O124" s="270"/>
      <c r="P124" s="270"/>
      <c r="Q124" s="270"/>
      <c r="R124" s="270"/>
      <c r="S124" s="270"/>
      <c r="T124" s="270"/>
      <c r="U124" s="270"/>
      <c r="V124" s="270"/>
      <c r="W124" s="270"/>
      <c r="X124" s="270"/>
      <c r="Y124" s="270"/>
      <c r="Z124" s="270"/>
    </row>
    <row r="125">
      <c r="A125" s="270"/>
      <c r="B125" s="270"/>
      <c r="C125" s="448"/>
      <c r="D125" s="448"/>
      <c r="E125" s="449"/>
      <c r="F125" s="449"/>
      <c r="G125" s="270"/>
      <c r="H125" s="270"/>
      <c r="I125" s="270"/>
      <c r="J125" s="270"/>
      <c r="K125" s="270"/>
      <c r="L125" s="270"/>
      <c r="M125" s="270"/>
      <c r="N125" s="270"/>
      <c r="O125" s="270"/>
      <c r="P125" s="270"/>
      <c r="Q125" s="270"/>
      <c r="R125" s="270"/>
      <c r="S125" s="270"/>
      <c r="T125" s="270"/>
      <c r="U125" s="270"/>
      <c r="V125" s="270"/>
      <c r="W125" s="270"/>
      <c r="X125" s="270"/>
      <c r="Y125" s="270"/>
      <c r="Z125" s="270"/>
    </row>
    <row r="126">
      <c r="A126" s="270"/>
      <c r="B126" s="270"/>
      <c r="C126" s="448"/>
      <c r="D126" s="448"/>
      <c r="E126" s="449"/>
      <c r="F126" s="449"/>
      <c r="G126" s="270"/>
      <c r="H126" s="270"/>
      <c r="I126" s="270"/>
      <c r="J126" s="270"/>
      <c r="K126" s="270"/>
      <c r="L126" s="270"/>
      <c r="M126" s="270"/>
      <c r="N126" s="270"/>
      <c r="O126" s="270"/>
      <c r="P126" s="270"/>
      <c r="Q126" s="270"/>
      <c r="R126" s="270"/>
      <c r="S126" s="270"/>
      <c r="T126" s="270"/>
      <c r="U126" s="270"/>
      <c r="V126" s="270"/>
      <c r="W126" s="270"/>
      <c r="X126" s="270"/>
      <c r="Y126" s="270"/>
      <c r="Z126" s="270"/>
    </row>
    <row r="127">
      <c r="A127" s="270"/>
      <c r="B127" s="270"/>
      <c r="C127" s="448"/>
      <c r="D127" s="448"/>
      <c r="E127" s="449"/>
      <c r="F127" s="449"/>
      <c r="G127" s="270"/>
      <c r="H127" s="270"/>
      <c r="I127" s="270"/>
      <c r="J127" s="270"/>
      <c r="K127" s="270"/>
      <c r="L127" s="270"/>
      <c r="M127" s="270"/>
      <c r="N127" s="270"/>
      <c r="O127" s="270"/>
      <c r="P127" s="270"/>
      <c r="Q127" s="270"/>
      <c r="R127" s="270"/>
      <c r="S127" s="270"/>
      <c r="T127" s="270"/>
      <c r="U127" s="270"/>
      <c r="V127" s="270"/>
      <c r="W127" s="270"/>
      <c r="X127" s="270"/>
      <c r="Y127" s="270"/>
      <c r="Z127" s="270"/>
    </row>
    <row r="128">
      <c r="A128" s="270"/>
      <c r="B128" s="270"/>
      <c r="C128" s="448"/>
      <c r="D128" s="448"/>
      <c r="E128" s="449"/>
      <c r="F128" s="449"/>
      <c r="G128" s="270"/>
      <c r="H128" s="270"/>
      <c r="I128" s="270"/>
      <c r="J128" s="270"/>
      <c r="K128" s="270"/>
      <c r="L128" s="270"/>
      <c r="M128" s="270"/>
      <c r="N128" s="270"/>
      <c r="O128" s="270"/>
      <c r="P128" s="270"/>
      <c r="Q128" s="270"/>
      <c r="R128" s="270"/>
      <c r="S128" s="270"/>
      <c r="T128" s="270"/>
      <c r="U128" s="270"/>
      <c r="V128" s="270"/>
      <c r="W128" s="270"/>
      <c r="X128" s="270"/>
      <c r="Y128" s="270"/>
      <c r="Z128" s="270"/>
    </row>
    <row r="129">
      <c r="A129" s="270"/>
      <c r="B129" s="270"/>
      <c r="C129" s="448"/>
      <c r="D129" s="448"/>
      <c r="E129" s="449"/>
      <c r="F129" s="449"/>
      <c r="G129" s="270"/>
      <c r="H129" s="270"/>
      <c r="I129" s="270"/>
      <c r="J129" s="270"/>
      <c r="K129" s="270"/>
      <c r="L129" s="270"/>
      <c r="M129" s="270"/>
      <c r="N129" s="270"/>
      <c r="O129" s="270"/>
      <c r="P129" s="270"/>
      <c r="Q129" s="270"/>
      <c r="R129" s="270"/>
      <c r="S129" s="270"/>
      <c r="T129" s="270"/>
      <c r="U129" s="270"/>
      <c r="V129" s="270"/>
      <c r="W129" s="270"/>
      <c r="X129" s="270"/>
      <c r="Y129" s="270"/>
      <c r="Z129" s="270"/>
    </row>
    <row r="130">
      <c r="A130" s="270"/>
      <c r="B130" s="270"/>
      <c r="C130" s="448"/>
      <c r="D130" s="448"/>
      <c r="E130" s="449"/>
      <c r="F130" s="449"/>
      <c r="G130" s="270"/>
      <c r="H130" s="270"/>
      <c r="I130" s="270"/>
      <c r="J130" s="270"/>
      <c r="K130" s="270"/>
      <c r="L130" s="270"/>
      <c r="M130" s="270"/>
      <c r="N130" s="270"/>
      <c r="O130" s="270"/>
      <c r="P130" s="270"/>
      <c r="Q130" s="270"/>
      <c r="R130" s="270"/>
      <c r="S130" s="270"/>
      <c r="T130" s="270"/>
      <c r="U130" s="270"/>
      <c r="V130" s="270"/>
      <c r="W130" s="270"/>
      <c r="X130" s="270"/>
      <c r="Y130" s="270"/>
      <c r="Z130" s="270"/>
    </row>
    <row r="131">
      <c r="A131" s="270"/>
      <c r="B131" s="270"/>
      <c r="C131" s="448"/>
      <c r="D131" s="448"/>
      <c r="E131" s="449"/>
      <c r="F131" s="449"/>
      <c r="G131" s="270"/>
      <c r="H131" s="270"/>
      <c r="I131" s="270"/>
      <c r="J131" s="270"/>
      <c r="K131" s="270"/>
      <c r="L131" s="270"/>
      <c r="M131" s="270"/>
      <c r="N131" s="270"/>
      <c r="O131" s="270"/>
      <c r="P131" s="270"/>
      <c r="Q131" s="270"/>
      <c r="R131" s="270"/>
      <c r="S131" s="270"/>
      <c r="T131" s="270"/>
      <c r="U131" s="270"/>
      <c r="V131" s="270"/>
      <c r="W131" s="270"/>
      <c r="X131" s="270"/>
      <c r="Y131" s="270"/>
      <c r="Z131" s="270"/>
    </row>
    <row r="132">
      <c r="A132" s="270"/>
      <c r="B132" s="270"/>
      <c r="C132" s="448"/>
      <c r="D132" s="448"/>
      <c r="E132" s="449"/>
      <c r="F132" s="449"/>
      <c r="G132" s="270"/>
      <c r="H132" s="270"/>
      <c r="I132" s="270"/>
      <c r="J132" s="270"/>
      <c r="K132" s="270"/>
      <c r="L132" s="270"/>
      <c r="M132" s="270"/>
      <c r="N132" s="270"/>
      <c r="O132" s="270"/>
      <c r="P132" s="270"/>
      <c r="Q132" s="270"/>
      <c r="R132" s="270"/>
      <c r="S132" s="270"/>
      <c r="T132" s="270"/>
      <c r="U132" s="270"/>
      <c r="V132" s="270"/>
      <c r="W132" s="270"/>
      <c r="X132" s="270"/>
      <c r="Y132" s="270"/>
      <c r="Z132" s="270"/>
    </row>
    <row r="133">
      <c r="A133" s="270"/>
      <c r="B133" s="270"/>
      <c r="C133" s="448"/>
      <c r="D133" s="448"/>
      <c r="E133" s="449"/>
      <c r="F133" s="449"/>
      <c r="G133" s="270"/>
      <c r="H133" s="270"/>
      <c r="I133" s="270"/>
      <c r="J133" s="270"/>
      <c r="K133" s="270"/>
      <c r="L133" s="270"/>
      <c r="M133" s="270"/>
      <c r="N133" s="270"/>
      <c r="O133" s="270"/>
      <c r="P133" s="270"/>
      <c r="Q133" s="270"/>
      <c r="R133" s="270"/>
      <c r="S133" s="270"/>
      <c r="T133" s="270"/>
      <c r="U133" s="270"/>
      <c r="V133" s="270"/>
      <c r="W133" s="270"/>
      <c r="X133" s="270"/>
      <c r="Y133" s="270"/>
      <c r="Z133" s="270"/>
    </row>
    <row r="134">
      <c r="A134" s="270"/>
      <c r="B134" s="270"/>
      <c r="C134" s="448"/>
      <c r="D134" s="448"/>
      <c r="E134" s="449"/>
      <c r="F134" s="449"/>
      <c r="G134" s="270"/>
      <c r="H134" s="270"/>
      <c r="I134" s="270"/>
      <c r="J134" s="270"/>
      <c r="K134" s="270"/>
      <c r="L134" s="270"/>
      <c r="M134" s="270"/>
      <c r="N134" s="270"/>
      <c r="O134" s="270"/>
      <c r="P134" s="270"/>
      <c r="Q134" s="270"/>
      <c r="R134" s="270"/>
      <c r="S134" s="270"/>
      <c r="T134" s="270"/>
      <c r="U134" s="270"/>
      <c r="V134" s="270"/>
      <c r="W134" s="270"/>
      <c r="X134" s="270"/>
      <c r="Y134" s="270"/>
      <c r="Z134" s="270"/>
    </row>
    <row r="135">
      <c r="A135" s="270"/>
      <c r="B135" s="270"/>
      <c r="C135" s="448"/>
      <c r="D135" s="448"/>
      <c r="E135" s="449"/>
      <c r="F135" s="449"/>
      <c r="G135" s="270"/>
      <c r="H135" s="270"/>
      <c r="I135" s="270"/>
      <c r="J135" s="270"/>
      <c r="K135" s="270"/>
      <c r="L135" s="270"/>
      <c r="M135" s="270"/>
      <c r="N135" s="270"/>
      <c r="O135" s="270"/>
      <c r="P135" s="270"/>
      <c r="Q135" s="270"/>
      <c r="R135" s="270"/>
      <c r="S135" s="270"/>
      <c r="T135" s="270"/>
      <c r="U135" s="270"/>
      <c r="V135" s="270"/>
      <c r="W135" s="270"/>
      <c r="X135" s="270"/>
      <c r="Y135" s="270"/>
      <c r="Z135" s="270"/>
    </row>
    <row r="136">
      <c r="A136" s="270"/>
      <c r="B136" s="270"/>
      <c r="C136" s="448"/>
      <c r="D136" s="448"/>
      <c r="E136" s="449"/>
      <c r="F136" s="449"/>
      <c r="G136" s="270"/>
      <c r="H136" s="270"/>
      <c r="I136" s="270"/>
      <c r="J136" s="270"/>
      <c r="K136" s="270"/>
      <c r="L136" s="270"/>
      <c r="M136" s="270"/>
      <c r="N136" s="270"/>
      <c r="O136" s="270"/>
      <c r="P136" s="270"/>
      <c r="Q136" s="270"/>
      <c r="R136" s="270"/>
      <c r="S136" s="270"/>
      <c r="T136" s="270"/>
      <c r="U136" s="270"/>
      <c r="V136" s="270"/>
      <c r="W136" s="270"/>
      <c r="X136" s="270"/>
      <c r="Y136" s="270"/>
      <c r="Z136" s="270"/>
    </row>
    <row r="137">
      <c r="A137" s="270"/>
      <c r="B137" s="270"/>
      <c r="C137" s="448"/>
      <c r="D137" s="448"/>
      <c r="E137" s="449"/>
      <c r="F137" s="449"/>
      <c r="G137" s="270"/>
      <c r="H137" s="270"/>
      <c r="I137" s="270"/>
      <c r="J137" s="270"/>
      <c r="K137" s="270"/>
      <c r="L137" s="270"/>
      <c r="M137" s="270"/>
      <c r="N137" s="270"/>
      <c r="O137" s="270"/>
      <c r="P137" s="270"/>
      <c r="Q137" s="270"/>
      <c r="R137" s="270"/>
      <c r="S137" s="270"/>
      <c r="T137" s="270"/>
      <c r="U137" s="270"/>
      <c r="V137" s="270"/>
      <c r="W137" s="270"/>
      <c r="X137" s="270"/>
      <c r="Y137" s="270"/>
      <c r="Z137" s="270"/>
    </row>
    <row r="138">
      <c r="A138" s="270"/>
      <c r="B138" s="270"/>
      <c r="C138" s="448"/>
      <c r="D138" s="448"/>
      <c r="E138" s="449"/>
      <c r="F138" s="449"/>
      <c r="G138" s="270"/>
      <c r="H138" s="270"/>
      <c r="I138" s="270"/>
      <c r="J138" s="270"/>
      <c r="K138" s="270"/>
      <c r="L138" s="270"/>
      <c r="M138" s="270"/>
      <c r="N138" s="270"/>
      <c r="O138" s="270"/>
      <c r="P138" s="270"/>
      <c r="Q138" s="270"/>
      <c r="R138" s="270"/>
      <c r="S138" s="270"/>
      <c r="T138" s="270"/>
      <c r="U138" s="270"/>
      <c r="V138" s="270"/>
      <c r="W138" s="270"/>
      <c r="X138" s="270"/>
      <c r="Y138" s="270"/>
      <c r="Z138" s="270"/>
    </row>
    <row r="139">
      <c r="A139" s="270"/>
      <c r="B139" s="270"/>
      <c r="C139" s="448"/>
      <c r="D139" s="448"/>
      <c r="E139" s="449"/>
      <c r="F139" s="449"/>
      <c r="G139" s="270"/>
      <c r="H139" s="270"/>
      <c r="I139" s="270"/>
      <c r="J139" s="270"/>
      <c r="K139" s="270"/>
      <c r="L139" s="270"/>
      <c r="M139" s="270"/>
      <c r="N139" s="270"/>
      <c r="O139" s="270"/>
      <c r="P139" s="270"/>
      <c r="Q139" s="270"/>
      <c r="R139" s="270"/>
      <c r="S139" s="270"/>
      <c r="T139" s="270"/>
      <c r="U139" s="270"/>
      <c r="V139" s="270"/>
      <c r="W139" s="270"/>
      <c r="X139" s="270"/>
      <c r="Y139" s="270"/>
      <c r="Z139" s="270"/>
    </row>
    <row r="140">
      <c r="A140" s="270"/>
      <c r="B140" s="270"/>
      <c r="C140" s="448"/>
      <c r="D140" s="448"/>
      <c r="E140" s="449"/>
      <c r="F140" s="449"/>
      <c r="G140" s="270"/>
      <c r="H140" s="270"/>
      <c r="I140" s="270"/>
      <c r="J140" s="270"/>
      <c r="K140" s="270"/>
      <c r="L140" s="270"/>
      <c r="M140" s="270"/>
      <c r="N140" s="270"/>
      <c r="O140" s="270"/>
      <c r="P140" s="270"/>
      <c r="Q140" s="270"/>
      <c r="R140" s="270"/>
      <c r="S140" s="270"/>
      <c r="T140" s="270"/>
      <c r="U140" s="270"/>
      <c r="V140" s="270"/>
      <c r="W140" s="270"/>
      <c r="X140" s="270"/>
      <c r="Y140" s="270"/>
      <c r="Z140" s="270"/>
    </row>
    <row r="141">
      <c r="A141" s="270"/>
      <c r="B141" s="270"/>
      <c r="C141" s="448"/>
      <c r="D141" s="448"/>
      <c r="E141" s="449"/>
      <c r="F141" s="449"/>
      <c r="G141" s="270"/>
      <c r="H141" s="270"/>
      <c r="I141" s="270"/>
      <c r="J141" s="270"/>
      <c r="K141" s="270"/>
      <c r="L141" s="270"/>
      <c r="M141" s="270"/>
      <c r="N141" s="270"/>
      <c r="O141" s="270"/>
      <c r="P141" s="270"/>
      <c r="Q141" s="270"/>
      <c r="R141" s="270"/>
      <c r="S141" s="270"/>
      <c r="T141" s="270"/>
      <c r="U141" s="270"/>
      <c r="V141" s="270"/>
      <c r="W141" s="270"/>
      <c r="X141" s="270"/>
      <c r="Y141" s="270"/>
      <c r="Z141" s="270"/>
    </row>
    <row r="142">
      <c r="A142" s="270"/>
      <c r="B142" s="270"/>
      <c r="C142" s="448"/>
      <c r="D142" s="448"/>
      <c r="E142" s="449"/>
      <c r="F142" s="449"/>
      <c r="G142" s="270"/>
      <c r="H142" s="270"/>
      <c r="I142" s="270"/>
      <c r="J142" s="270"/>
      <c r="K142" s="270"/>
      <c r="L142" s="270"/>
      <c r="M142" s="270"/>
      <c r="N142" s="270"/>
      <c r="O142" s="270"/>
      <c r="P142" s="270"/>
      <c r="Q142" s="270"/>
      <c r="R142" s="270"/>
      <c r="S142" s="270"/>
      <c r="T142" s="270"/>
      <c r="U142" s="270"/>
      <c r="V142" s="270"/>
      <c r="W142" s="270"/>
      <c r="X142" s="270"/>
      <c r="Y142" s="270"/>
      <c r="Z142" s="270"/>
    </row>
    <row r="143">
      <c r="A143" s="270"/>
      <c r="B143" s="270"/>
      <c r="C143" s="448"/>
      <c r="D143" s="448"/>
      <c r="E143" s="449"/>
      <c r="F143" s="449"/>
      <c r="G143" s="270"/>
      <c r="H143" s="270"/>
      <c r="I143" s="270"/>
      <c r="J143" s="270"/>
      <c r="K143" s="270"/>
      <c r="L143" s="270"/>
      <c r="M143" s="270"/>
      <c r="N143" s="270"/>
      <c r="O143" s="270"/>
      <c r="P143" s="270"/>
      <c r="Q143" s="270"/>
      <c r="R143" s="270"/>
      <c r="S143" s="270"/>
      <c r="T143" s="270"/>
      <c r="U143" s="270"/>
      <c r="V143" s="270"/>
      <c r="W143" s="270"/>
      <c r="X143" s="270"/>
      <c r="Y143" s="270"/>
      <c r="Z143" s="270"/>
    </row>
    <row r="144">
      <c r="A144" s="270"/>
      <c r="B144" s="270"/>
      <c r="C144" s="448"/>
      <c r="D144" s="448"/>
      <c r="E144" s="449"/>
      <c r="F144" s="449"/>
      <c r="G144" s="270"/>
      <c r="H144" s="270"/>
      <c r="I144" s="270"/>
      <c r="J144" s="270"/>
      <c r="K144" s="270"/>
      <c r="L144" s="270"/>
      <c r="M144" s="270"/>
      <c r="N144" s="270"/>
      <c r="O144" s="270"/>
      <c r="P144" s="270"/>
      <c r="Q144" s="270"/>
      <c r="R144" s="270"/>
      <c r="S144" s="270"/>
      <c r="T144" s="270"/>
      <c r="U144" s="270"/>
      <c r="V144" s="270"/>
      <c r="W144" s="270"/>
      <c r="X144" s="270"/>
      <c r="Y144" s="270"/>
      <c r="Z144" s="270"/>
    </row>
    <row r="145">
      <c r="A145" s="270"/>
      <c r="B145" s="270"/>
      <c r="C145" s="448"/>
      <c r="D145" s="448"/>
      <c r="E145" s="449"/>
      <c r="F145" s="449"/>
      <c r="G145" s="270"/>
      <c r="H145" s="270"/>
      <c r="I145" s="270"/>
      <c r="J145" s="270"/>
      <c r="K145" s="270"/>
      <c r="L145" s="270"/>
      <c r="M145" s="270"/>
      <c r="N145" s="270"/>
      <c r="O145" s="270"/>
      <c r="P145" s="270"/>
      <c r="Q145" s="270"/>
      <c r="R145" s="270"/>
      <c r="S145" s="270"/>
      <c r="T145" s="270"/>
      <c r="U145" s="270"/>
      <c r="V145" s="270"/>
      <c r="W145" s="270"/>
      <c r="X145" s="270"/>
      <c r="Y145" s="270"/>
      <c r="Z145" s="270"/>
    </row>
    <row r="146">
      <c r="A146" s="270"/>
      <c r="B146" s="270"/>
      <c r="C146" s="448"/>
      <c r="D146" s="448"/>
      <c r="E146" s="449"/>
      <c r="F146" s="449"/>
      <c r="G146" s="270"/>
      <c r="H146" s="270"/>
      <c r="I146" s="270"/>
      <c r="J146" s="270"/>
      <c r="K146" s="270"/>
      <c r="L146" s="270"/>
      <c r="M146" s="270"/>
      <c r="N146" s="270"/>
      <c r="O146" s="270"/>
      <c r="P146" s="270"/>
      <c r="Q146" s="270"/>
      <c r="R146" s="270"/>
      <c r="S146" s="270"/>
      <c r="T146" s="270"/>
      <c r="U146" s="270"/>
      <c r="V146" s="270"/>
      <c r="W146" s="270"/>
      <c r="X146" s="270"/>
      <c r="Y146" s="270"/>
      <c r="Z146" s="270"/>
    </row>
    <row r="147">
      <c r="A147" s="270"/>
      <c r="B147" s="270"/>
      <c r="C147" s="448"/>
      <c r="D147" s="448"/>
      <c r="E147" s="449"/>
      <c r="F147" s="449"/>
      <c r="G147" s="270"/>
      <c r="H147" s="270"/>
      <c r="I147" s="270"/>
      <c r="J147" s="270"/>
      <c r="K147" s="270"/>
      <c r="L147" s="270"/>
      <c r="M147" s="270"/>
      <c r="N147" s="270"/>
      <c r="O147" s="270"/>
      <c r="P147" s="270"/>
      <c r="Q147" s="270"/>
      <c r="R147" s="270"/>
      <c r="S147" s="270"/>
      <c r="T147" s="270"/>
      <c r="U147" s="270"/>
      <c r="V147" s="270"/>
      <c r="W147" s="270"/>
      <c r="X147" s="270"/>
      <c r="Y147" s="270"/>
      <c r="Z147" s="270"/>
    </row>
    <row r="148">
      <c r="A148" s="270"/>
      <c r="B148" s="270"/>
      <c r="C148" s="448"/>
      <c r="D148" s="448"/>
      <c r="E148" s="449"/>
      <c r="F148" s="449"/>
      <c r="G148" s="270"/>
      <c r="H148" s="270"/>
      <c r="I148" s="270"/>
      <c r="J148" s="270"/>
      <c r="K148" s="270"/>
      <c r="L148" s="270"/>
      <c r="M148" s="270"/>
      <c r="N148" s="270"/>
      <c r="O148" s="270"/>
      <c r="P148" s="270"/>
      <c r="Q148" s="270"/>
      <c r="R148" s="270"/>
      <c r="S148" s="270"/>
      <c r="T148" s="270"/>
      <c r="U148" s="270"/>
      <c r="V148" s="270"/>
      <c r="W148" s="270"/>
      <c r="X148" s="270"/>
      <c r="Y148" s="270"/>
      <c r="Z148" s="270"/>
    </row>
    <row r="149">
      <c r="A149" s="270"/>
      <c r="B149" s="270"/>
      <c r="C149" s="448"/>
      <c r="D149" s="448"/>
      <c r="E149" s="449"/>
      <c r="F149" s="449"/>
      <c r="G149" s="270"/>
      <c r="H149" s="270"/>
      <c r="I149" s="270"/>
      <c r="J149" s="270"/>
      <c r="K149" s="270"/>
      <c r="L149" s="270"/>
      <c r="M149" s="270"/>
      <c r="N149" s="270"/>
      <c r="O149" s="270"/>
      <c r="P149" s="270"/>
      <c r="Q149" s="270"/>
      <c r="R149" s="270"/>
      <c r="S149" s="270"/>
      <c r="T149" s="270"/>
      <c r="U149" s="270"/>
      <c r="V149" s="270"/>
      <c r="W149" s="270"/>
      <c r="X149" s="270"/>
      <c r="Y149" s="270"/>
      <c r="Z149" s="270"/>
    </row>
    <row r="150">
      <c r="A150" s="270"/>
      <c r="B150" s="270"/>
      <c r="C150" s="448"/>
      <c r="D150" s="448"/>
      <c r="E150" s="449"/>
      <c r="F150" s="449"/>
      <c r="G150" s="270"/>
      <c r="H150" s="270"/>
      <c r="I150" s="270"/>
      <c r="J150" s="270"/>
      <c r="K150" s="270"/>
      <c r="L150" s="270"/>
      <c r="M150" s="270"/>
      <c r="N150" s="270"/>
      <c r="O150" s="270"/>
      <c r="P150" s="270"/>
      <c r="Q150" s="270"/>
      <c r="R150" s="270"/>
      <c r="S150" s="270"/>
      <c r="T150" s="270"/>
      <c r="U150" s="270"/>
      <c r="V150" s="270"/>
      <c r="W150" s="270"/>
      <c r="X150" s="270"/>
      <c r="Y150" s="270"/>
      <c r="Z150" s="270"/>
    </row>
    <row r="151">
      <c r="A151" s="270"/>
      <c r="B151" s="270"/>
      <c r="C151" s="448"/>
      <c r="D151" s="448"/>
      <c r="E151" s="449"/>
      <c r="F151" s="449"/>
      <c r="G151" s="270"/>
      <c r="H151" s="270"/>
      <c r="I151" s="270"/>
      <c r="J151" s="270"/>
      <c r="K151" s="270"/>
      <c r="L151" s="270"/>
      <c r="M151" s="270"/>
      <c r="N151" s="270"/>
      <c r="O151" s="270"/>
      <c r="P151" s="270"/>
      <c r="Q151" s="270"/>
      <c r="R151" s="270"/>
      <c r="S151" s="270"/>
      <c r="T151" s="270"/>
      <c r="U151" s="270"/>
      <c r="V151" s="270"/>
      <c r="W151" s="270"/>
      <c r="X151" s="270"/>
      <c r="Y151" s="270"/>
      <c r="Z151" s="270"/>
    </row>
    <row r="152">
      <c r="A152" s="270"/>
      <c r="B152" s="270"/>
      <c r="C152" s="448"/>
      <c r="D152" s="448"/>
      <c r="E152" s="449"/>
      <c r="F152" s="449"/>
      <c r="G152" s="270"/>
      <c r="H152" s="270"/>
      <c r="I152" s="270"/>
      <c r="J152" s="270"/>
      <c r="K152" s="270"/>
      <c r="L152" s="270"/>
      <c r="M152" s="270"/>
      <c r="N152" s="270"/>
      <c r="O152" s="270"/>
      <c r="P152" s="270"/>
      <c r="Q152" s="270"/>
      <c r="R152" s="270"/>
      <c r="S152" s="270"/>
      <c r="T152" s="270"/>
      <c r="U152" s="270"/>
      <c r="V152" s="270"/>
      <c r="W152" s="270"/>
      <c r="X152" s="270"/>
      <c r="Y152" s="270"/>
      <c r="Z152" s="270"/>
    </row>
    <row r="153">
      <c r="A153" s="270"/>
      <c r="B153" s="270"/>
      <c r="C153" s="448"/>
      <c r="D153" s="448"/>
      <c r="E153" s="449"/>
      <c r="F153" s="449"/>
      <c r="G153" s="270"/>
      <c r="H153" s="270"/>
      <c r="I153" s="270"/>
      <c r="J153" s="270"/>
      <c r="K153" s="270"/>
      <c r="L153" s="270"/>
      <c r="M153" s="270"/>
      <c r="N153" s="270"/>
      <c r="O153" s="270"/>
      <c r="P153" s="270"/>
      <c r="Q153" s="270"/>
      <c r="R153" s="270"/>
      <c r="S153" s="270"/>
      <c r="T153" s="270"/>
      <c r="U153" s="270"/>
      <c r="V153" s="270"/>
      <c r="W153" s="270"/>
      <c r="X153" s="270"/>
      <c r="Y153" s="270"/>
      <c r="Z153" s="270"/>
    </row>
    <row r="154">
      <c r="A154" s="270"/>
      <c r="B154" s="270"/>
      <c r="C154" s="448"/>
      <c r="D154" s="448"/>
      <c r="E154" s="449"/>
      <c r="F154" s="449"/>
      <c r="G154" s="270"/>
      <c r="H154" s="270"/>
      <c r="I154" s="270"/>
      <c r="J154" s="270"/>
      <c r="K154" s="270"/>
      <c r="L154" s="270"/>
      <c r="M154" s="270"/>
      <c r="N154" s="270"/>
      <c r="O154" s="270"/>
      <c r="P154" s="270"/>
      <c r="Q154" s="270"/>
      <c r="R154" s="270"/>
      <c r="S154" s="270"/>
      <c r="T154" s="270"/>
      <c r="U154" s="270"/>
      <c r="V154" s="270"/>
      <c r="W154" s="270"/>
      <c r="X154" s="270"/>
      <c r="Y154" s="270"/>
      <c r="Z154" s="270"/>
    </row>
    <row r="155">
      <c r="A155" s="270"/>
      <c r="B155" s="270"/>
      <c r="C155" s="448"/>
      <c r="D155" s="448"/>
      <c r="E155" s="449"/>
      <c r="F155" s="449"/>
      <c r="G155" s="270"/>
      <c r="H155" s="270"/>
      <c r="I155" s="270"/>
      <c r="J155" s="270"/>
      <c r="K155" s="270"/>
      <c r="L155" s="270"/>
      <c r="M155" s="270"/>
      <c r="N155" s="270"/>
      <c r="O155" s="270"/>
      <c r="P155" s="270"/>
      <c r="Q155" s="270"/>
      <c r="R155" s="270"/>
      <c r="S155" s="270"/>
      <c r="T155" s="270"/>
      <c r="U155" s="270"/>
      <c r="V155" s="270"/>
      <c r="W155" s="270"/>
      <c r="X155" s="270"/>
      <c r="Y155" s="270"/>
      <c r="Z155" s="270"/>
    </row>
    <row r="156">
      <c r="A156" s="270"/>
      <c r="B156" s="270"/>
      <c r="C156" s="448"/>
      <c r="D156" s="448"/>
      <c r="E156" s="449"/>
      <c r="F156" s="449"/>
      <c r="G156" s="270"/>
      <c r="H156" s="270"/>
      <c r="I156" s="270"/>
      <c r="J156" s="270"/>
      <c r="K156" s="270"/>
      <c r="L156" s="270"/>
      <c r="M156" s="270"/>
      <c r="N156" s="270"/>
      <c r="O156" s="270"/>
      <c r="P156" s="270"/>
      <c r="Q156" s="270"/>
      <c r="R156" s="270"/>
      <c r="S156" s="270"/>
      <c r="T156" s="270"/>
      <c r="U156" s="270"/>
      <c r="V156" s="270"/>
      <c r="W156" s="270"/>
      <c r="X156" s="270"/>
      <c r="Y156" s="270"/>
      <c r="Z156" s="270"/>
    </row>
    <row r="157">
      <c r="A157" s="270"/>
      <c r="B157" s="270"/>
      <c r="C157" s="448"/>
      <c r="D157" s="448"/>
      <c r="E157" s="449"/>
      <c r="F157" s="449"/>
      <c r="G157" s="270"/>
      <c r="H157" s="270"/>
      <c r="I157" s="270"/>
      <c r="J157" s="270"/>
      <c r="K157" s="270"/>
      <c r="L157" s="270"/>
      <c r="M157" s="270"/>
      <c r="N157" s="270"/>
      <c r="O157" s="270"/>
      <c r="P157" s="270"/>
      <c r="Q157" s="270"/>
      <c r="R157" s="270"/>
      <c r="S157" s="270"/>
      <c r="T157" s="270"/>
      <c r="U157" s="270"/>
      <c r="V157" s="270"/>
      <c r="W157" s="270"/>
      <c r="X157" s="270"/>
      <c r="Y157" s="270"/>
      <c r="Z157" s="270"/>
    </row>
    <row r="158">
      <c r="A158" s="270"/>
      <c r="B158" s="270"/>
      <c r="C158" s="448"/>
      <c r="D158" s="448"/>
      <c r="E158" s="449"/>
      <c r="F158" s="449"/>
      <c r="G158" s="270"/>
      <c r="H158" s="270"/>
      <c r="I158" s="270"/>
      <c r="J158" s="270"/>
      <c r="K158" s="270"/>
      <c r="L158" s="270"/>
      <c r="M158" s="270"/>
      <c r="N158" s="270"/>
      <c r="O158" s="270"/>
      <c r="P158" s="270"/>
      <c r="Q158" s="270"/>
      <c r="R158" s="270"/>
      <c r="S158" s="270"/>
      <c r="T158" s="270"/>
      <c r="U158" s="270"/>
      <c r="V158" s="270"/>
      <c r="W158" s="270"/>
      <c r="X158" s="270"/>
      <c r="Y158" s="270"/>
      <c r="Z158" s="270"/>
    </row>
    <row r="159">
      <c r="A159" s="270"/>
      <c r="B159" s="270"/>
      <c r="C159" s="448"/>
      <c r="D159" s="448"/>
      <c r="E159" s="449"/>
      <c r="F159" s="449"/>
      <c r="G159" s="270"/>
      <c r="H159" s="270"/>
      <c r="I159" s="270"/>
      <c r="J159" s="270"/>
      <c r="K159" s="270"/>
      <c r="L159" s="270"/>
      <c r="M159" s="270"/>
      <c r="N159" s="270"/>
      <c r="O159" s="270"/>
      <c r="P159" s="270"/>
      <c r="Q159" s="270"/>
      <c r="R159" s="270"/>
      <c r="S159" s="270"/>
      <c r="T159" s="270"/>
      <c r="U159" s="270"/>
      <c r="V159" s="270"/>
      <c r="W159" s="270"/>
      <c r="X159" s="270"/>
      <c r="Y159" s="270"/>
      <c r="Z159" s="270"/>
    </row>
    <row r="160">
      <c r="A160" s="270"/>
      <c r="B160" s="270"/>
      <c r="C160" s="448"/>
      <c r="D160" s="448"/>
      <c r="E160" s="449"/>
      <c r="F160" s="449"/>
      <c r="G160" s="270"/>
      <c r="H160" s="270"/>
      <c r="I160" s="270"/>
      <c r="J160" s="270"/>
      <c r="K160" s="270"/>
      <c r="L160" s="270"/>
      <c r="M160" s="270"/>
      <c r="N160" s="270"/>
      <c r="O160" s="270"/>
      <c r="P160" s="270"/>
      <c r="Q160" s="270"/>
      <c r="R160" s="270"/>
      <c r="S160" s="270"/>
      <c r="T160" s="270"/>
      <c r="U160" s="270"/>
      <c r="V160" s="270"/>
      <c r="W160" s="270"/>
      <c r="X160" s="270"/>
      <c r="Y160" s="270"/>
      <c r="Z160" s="270"/>
    </row>
    <row r="161">
      <c r="A161" s="270"/>
      <c r="B161" s="270"/>
      <c r="C161" s="448"/>
      <c r="D161" s="448"/>
      <c r="E161" s="449"/>
      <c r="F161" s="449"/>
      <c r="G161" s="270"/>
      <c r="H161" s="270"/>
      <c r="I161" s="270"/>
      <c r="J161" s="270"/>
      <c r="K161" s="270"/>
      <c r="L161" s="270"/>
      <c r="M161" s="270"/>
      <c r="N161" s="270"/>
      <c r="O161" s="270"/>
      <c r="P161" s="270"/>
      <c r="Q161" s="270"/>
      <c r="R161" s="270"/>
      <c r="S161" s="270"/>
      <c r="T161" s="270"/>
      <c r="U161" s="270"/>
      <c r="V161" s="270"/>
      <c r="W161" s="270"/>
      <c r="X161" s="270"/>
      <c r="Y161" s="270"/>
      <c r="Z161" s="270"/>
    </row>
    <row r="162">
      <c r="A162" s="270"/>
      <c r="B162" s="270"/>
      <c r="C162" s="448"/>
      <c r="D162" s="448"/>
      <c r="E162" s="449"/>
      <c r="F162" s="449"/>
      <c r="G162" s="270"/>
      <c r="H162" s="270"/>
      <c r="I162" s="270"/>
      <c r="J162" s="270"/>
      <c r="K162" s="270"/>
      <c r="L162" s="270"/>
      <c r="M162" s="270"/>
      <c r="N162" s="270"/>
      <c r="O162" s="270"/>
      <c r="P162" s="270"/>
      <c r="Q162" s="270"/>
      <c r="R162" s="270"/>
      <c r="S162" s="270"/>
      <c r="T162" s="270"/>
      <c r="U162" s="270"/>
      <c r="V162" s="270"/>
      <c r="W162" s="270"/>
      <c r="X162" s="270"/>
      <c r="Y162" s="270"/>
      <c r="Z162" s="270"/>
    </row>
    <row r="163">
      <c r="A163" s="270"/>
      <c r="B163" s="270"/>
      <c r="C163" s="448"/>
      <c r="D163" s="448"/>
      <c r="E163" s="449"/>
      <c r="F163" s="449"/>
      <c r="G163" s="270"/>
      <c r="H163" s="270"/>
      <c r="I163" s="270"/>
      <c r="J163" s="270"/>
      <c r="K163" s="270"/>
      <c r="L163" s="270"/>
      <c r="M163" s="270"/>
      <c r="N163" s="270"/>
      <c r="O163" s="270"/>
      <c r="P163" s="270"/>
      <c r="Q163" s="270"/>
      <c r="R163" s="270"/>
      <c r="S163" s="270"/>
      <c r="T163" s="270"/>
      <c r="U163" s="270"/>
      <c r="V163" s="270"/>
      <c r="W163" s="270"/>
      <c r="X163" s="270"/>
      <c r="Y163" s="270"/>
      <c r="Z163" s="270"/>
    </row>
    <row r="164">
      <c r="A164" s="270"/>
      <c r="B164" s="270"/>
      <c r="C164" s="448"/>
      <c r="D164" s="448"/>
      <c r="E164" s="449"/>
      <c r="F164" s="449"/>
      <c r="G164" s="270"/>
      <c r="H164" s="270"/>
      <c r="I164" s="270"/>
      <c r="J164" s="270"/>
      <c r="K164" s="270"/>
      <c r="L164" s="270"/>
      <c r="M164" s="270"/>
      <c r="N164" s="270"/>
      <c r="O164" s="270"/>
      <c r="P164" s="270"/>
      <c r="Q164" s="270"/>
      <c r="R164" s="270"/>
      <c r="S164" s="270"/>
      <c r="T164" s="270"/>
      <c r="U164" s="270"/>
      <c r="V164" s="270"/>
      <c r="W164" s="270"/>
      <c r="X164" s="270"/>
      <c r="Y164" s="270"/>
      <c r="Z164" s="270"/>
    </row>
    <row r="165">
      <c r="A165" s="270"/>
      <c r="B165" s="270"/>
      <c r="C165" s="448"/>
      <c r="D165" s="448"/>
      <c r="E165" s="449"/>
      <c r="F165" s="449"/>
      <c r="G165" s="270"/>
      <c r="H165" s="270"/>
      <c r="I165" s="270"/>
      <c r="J165" s="270"/>
      <c r="K165" s="270"/>
      <c r="L165" s="270"/>
      <c r="M165" s="270"/>
      <c r="N165" s="270"/>
      <c r="O165" s="270"/>
      <c r="P165" s="270"/>
      <c r="Q165" s="270"/>
      <c r="R165" s="270"/>
      <c r="S165" s="270"/>
      <c r="T165" s="270"/>
      <c r="U165" s="270"/>
      <c r="V165" s="270"/>
      <c r="W165" s="270"/>
      <c r="X165" s="270"/>
      <c r="Y165" s="270"/>
      <c r="Z165" s="270"/>
    </row>
    <row r="166">
      <c r="A166" s="270"/>
      <c r="B166" s="270"/>
      <c r="C166" s="448"/>
      <c r="D166" s="448"/>
      <c r="E166" s="449"/>
      <c r="F166" s="449"/>
      <c r="G166" s="270"/>
      <c r="H166" s="270"/>
      <c r="I166" s="270"/>
      <c r="J166" s="270"/>
      <c r="K166" s="270"/>
      <c r="L166" s="270"/>
      <c r="M166" s="270"/>
      <c r="N166" s="270"/>
      <c r="O166" s="270"/>
      <c r="P166" s="270"/>
      <c r="Q166" s="270"/>
      <c r="R166" s="270"/>
      <c r="S166" s="270"/>
      <c r="T166" s="270"/>
      <c r="U166" s="270"/>
      <c r="V166" s="270"/>
      <c r="W166" s="270"/>
      <c r="X166" s="270"/>
      <c r="Y166" s="270"/>
      <c r="Z166" s="270"/>
    </row>
    <row r="167">
      <c r="A167" s="270"/>
      <c r="B167" s="270"/>
      <c r="C167" s="448"/>
      <c r="D167" s="448"/>
      <c r="E167" s="449"/>
      <c r="F167" s="449"/>
      <c r="G167" s="270"/>
      <c r="H167" s="270"/>
      <c r="I167" s="270"/>
      <c r="J167" s="270"/>
      <c r="K167" s="270"/>
      <c r="L167" s="270"/>
      <c r="M167" s="270"/>
      <c r="N167" s="270"/>
      <c r="O167" s="270"/>
      <c r="P167" s="270"/>
      <c r="Q167" s="270"/>
      <c r="R167" s="270"/>
      <c r="S167" s="270"/>
      <c r="T167" s="270"/>
      <c r="U167" s="270"/>
      <c r="V167" s="270"/>
      <c r="W167" s="270"/>
      <c r="X167" s="270"/>
      <c r="Y167" s="270"/>
      <c r="Z167" s="270"/>
    </row>
    <row r="168">
      <c r="A168" s="270"/>
      <c r="B168" s="270"/>
      <c r="C168" s="448"/>
      <c r="D168" s="448"/>
      <c r="E168" s="449"/>
      <c r="F168" s="449"/>
      <c r="G168" s="270"/>
      <c r="H168" s="270"/>
      <c r="I168" s="270"/>
      <c r="J168" s="270"/>
      <c r="K168" s="270"/>
      <c r="L168" s="270"/>
      <c r="M168" s="270"/>
      <c r="N168" s="270"/>
      <c r="O168" s="270"/>
      <c r="P168" s="270"/>
      <c r="Q168" s="270"/>
      <c r="R168" s="270"/>
      <c r="S168" s="270"/>
      <c r="T168" s="270"/>
      <c r="U168" s="270"/>
      <c r="V168" s="270"/>
      <c r="W168" s="270"/>
      <c r="X168" s="270"/>
      <c r="Y168" s="270"/>
      <c r="Z168" s="270"/>
    </row>
    <row r="169">
      <c r="A169" s="270"/>
      <c r="B169" s="270"/>
      <c r="C169" s="448"/>
      <c r="D169" s="448"/>
      <c r="E169" s="449"/>
      <c r="F169" s="449"/>
      <c r="G169" s="270"/>
      <c r="H169" s="270"/>
      <c r="I169" s="270"/>
      <c r="J169" s="270"/>
      <c r="K169" s="270"/>
      <c r="L169" s="270"/>
      <c r="M169" s="270"/>
      <c r="N169" s="270"/>
      <c r="O169" s="270"/>
      <c r="P169" s="270"/>
      <c r="Q169" s="270"/>
      <c r="R169" s="270"/>
      <c r="S169" s="270"/>
      <c r="T169" s="270"/>
      <c r="U169" s="270"/>
      <c r="V169" s="270"/>
      <c r="W169" s="270"/>
      <c r="X169" s="270"/>
      <c r="Y169" s="270"/>
      <c r="Z169" s="270"/>
    </row>
    <row r="170">
      <c r="A170" s="270"/>
      <c r="B170" s="270"/>
      <c r="C170" s="448"/>
      <c r="D170" s="448"/>
      <c r="E170" s="449"/>
      <c r="F170" s="449"/>
      <c r="G170" s="270"/>
      <c r="H170" s="270"/>
      <c r="I170" s="270"/>
      <c r="J170" s="270"/>
      <c r="K170" s="270"/>
      <c r="L170" s="270"/>
      <c r="M170" s="270"/>
      <c r="N170" s="270"/>
      <c r="O170" s="270"/>
      <c r="P170" s="270"/>
      <c r="Q170" s="270"/>
      <c r="R170" s="270"/>
      <c r="S170" s="270"/>
      <c r="T170" s="270"/>
      <c r="U170" s="270"/>
      <c r="V170" s="270"/>
      <c r="W170" s="270"/>
      <c r="X170" s="270"/>
      <c r="Y170" s="270"/>
      <c r="Z170" s="270"/>
    </row>
    <row r="171">
      <c r="A171" s="270"/>
      <c r="B171" s="270"/>
      <c r="C171" s="448"/>
      <c r="D171" s="448"/>
      <c r="E171" s="449"/>
      <c r="F171" s="449"/>
      <c r="G171" s="270"/>
      <c r="H171" s="270"/>
      <c r="I171" s="270"/>
      <c r="J171" s="270"/>
      <c r="K171" s="270"/>
      <c r="L171" s="270"/>
      <c r="M171" s="270"/>
      <c r="N171" s="270"/>
      <c r="O171" s="270"/>
      <c r="P171" s="270"/>
      <c r="Q171" s="270"/>
      <c r="R171" s="270"/>
      <c r="S171" s="270"/>
      <c r="T171" s="270"/>
      <c r="U171" s="270"/>
      <c r="V171" s="270"/>
      <c r="W171" s="270"/>
      <c r="X171" s="270"/>
      <c r="Y171" s="270"/>
      <c r="Z171" s="270"/>
    </row>
    <row r="172">
      <c r="A172" s="270"/>
      <c r="B172" s="270"/>
      <c r="C172" s="448"/>
      <c r="D172" s="448"/>
      <c r="E172" s="449"/>
      <c r="F172" s="449"/>
      <c r="G172" s="270"/>
      <c r="H172" s="270"/>
      <c r="I172" s="270"/>
      <c r="J172" s="270"/>
      <c r="K172" s="270"/>
      <c r="L172" s="270"/>
      <c r="M172" s="270"/>
      <c r="N172" s="270"/>
      <c r="O172" s="270"/>
      <c r="P172" s="270"/>
      <c r="Q172" s="270"/>
      <c r="R172" s="270"/>
      <c r="S172" s="270"/>
      <c r="T172" s="270"/>
      <c r="U172" s="270"/>
      <c r="V172" s="270"/>
      <c r="W172" s="270"/>
      <c r="X172" s="270"/>
      <c r="Y172" s="270"/>
      <c r="Z172" s="270"/>
    </row>
    <row r="173">
      <c r="A173" s="270"/>
      <c r="B173" s="270"/>
      <c r="C173" s="448"/>
      <c r="D173" s="448"/>
      <c r="E173" s="449"/>
      <c r="F173" s="449"/>
      <c r="G173" s="270"/>
      <c r="H173" s="270"/>
      <c r="I173" s="270"/>
      <c r="J173" s="270"/>
      <c r="K173" s="270"/>
      <c r="L173" s="270"/>
      <c r="M173" s="270"/>
      <c r="N173" s="270"/>
      <c r="O173" s="270"/>
      <c r="P173" s="270"/>
      <c r="Q173" s="270"/>
      <c r="R173" s="270"/>
      <c r="S173" s="270"/>
      <c r="T173" s="270"/>
      <c r="U173" s="270"/>
      <c r="V173" s="270"/>
      <c r="W173" s="270"/>
      <c r="X173" s="270"/>
      <c r="Y173" s="270"/>
      <c r="Z173" s="270"/>
    </row>
    <row r="174">
      <c r="A174" s="270"/>
      <c r="B174" s="270"/>
      <c r="C174" s="448"/>
      <c r="D174" s="448"/>
      <c r="E174" s="449"/>
      <c r="F174" s="449"/>
      <c r="G174" s="270"/>
      <c r="H174" s="270"/>
      <c r="I174" s="270"/>
      <c r="J174" s="270"/>
      <c r="K174" s="270"/>
      <c r="L174" s="270"/>
      <c r="M174" s="270"/>
      <c r="N174" s="270"/>
      <c r="O174" s="270"/>
      <c r="P174" s="270"/>
      <c r="Q174" s="270"/>
      <c r="R174" s="270"/>
      <c r="S174" s="270"/>
      <c r="T174" s="270"/>
      <c r="U174" s="270"/>
      <c r="V174" s="270"/>
      <c r="W174" s="270"/>
      <c r="X174" s="270"/>
      <c r="Y174" s="270"/>
      <c r="Z174" s="270"/>
    </row>
    <row r="175">
      <c r="A175" s="270"/>
      <c r="B175" s="270"/>
      <c r="C175" s="448"/>
      <c r="D175" s="448"/>
      <c r="E175" s="449"/>
      <c r="F175" s="449"/>
      <c r="G175" s="270"/>
      <c r="H175" s="270"/>
      <c r="I175" s="270"/>
      <c r="J175" s="270"/>
      <c r="K175" s="270"/>
      <c r="L175" s="270"/>
      <c r="M175" s="270"/>
      <c r="N175" s="270"/>
      <c r="O175" s="270"/>
      <c r="P175" s="270"/>
      <c r="Q175" s="270"/>
      <c r="R175" s="270"/>
      <c r="S175" s="270"/>
      <c r="T175" s="270"/>
      <c r="U175" s="270"/>
      <c r="V175" s="270"/>
      <c r="W175" s="270"/>
      <c r="X175" s="270"/>
      <c r="Y175" s="270"/>
      <c r="Z175" s="270"/>
    </row>
    <row r="176">
      <c r="A176" s="270"/>
      <c r="B176" s="270"/>
      <c r="C176" s="448"/>
      <c r="D176" s="448"/>
      <c r="E176" s="449"/>
      <c r="F176" s="449"/>
      <c r="G176" s="270"/>
      <c r="H176" s="270"/>
      <c r="I176" s="270"/>
      <c r="J176" s="270"/>
      <c r="K176" s="270"/>
      <c r="L176" s="270"/>
      <c r="M176" s="270"/>
      <c r="N176" s="270"/>
      <c r="O176" s="270"/>
      <c r="P176" s="270"/>
      <c r="Q176" s="270"/>
      <c r="R176" s="270"/>
      <c r="S176" s="270"/>
      <c r="T176" s="270"/>
      <c r="U176" s="270"/>
      <c r="V176" s="270"/>
      <c r="W176" s="270"/>
      <c r="X176" s="270"/>
      <c r="Y176" s="270"/>
      <c r="Z176" s="270"/>
    </row>
    <row r="177">
      <c r="A177" s="270"/>
      <c r="B177" s="270"/>
      <c r="C177" s="448"/>
      <c r="D177" s="448"/>
      <c r="E177" s="449"/>
      <c r="F177" s="449"/>
      <c r="G177" s="270"/>
      <c r="H177" s="270"/>
      <c r="I177" s="270"/>
      <c r="J177" s="270"/>
      <c r="K177" s="270"/>
      <c r="L177" s="270"/>
      <c r="M177" s="270"/>
      <c r="N177" s="270"/>
      <c r="O177" s="270"/>
      <c r="P177" s="270"/>
      <c r="Q177" s="270"/>
      <c r="R177" s="270"/>
      <c r="S177" s="270"/>
      <c r="T177" s="270"/>
      <c r="U177" s="270"/>
      <c r="V177" s="270"/>
      <c r="W177" s="270"/>
      <c r="X177" s="270"/>
      <c r="Y177" s="270"/>
      <c r="Z177" s="270"/>
    </row>
    <row r="178">
      <c r="A178" s="270"/>
      <c r="B178" s="270"/>
      <c r="C178" s="448"/>
      <c r="D178" s="448"/>
      <c r="E178" s="449"/>
      <c r="F178" s="449"/>
      <c r="G178" s="270"/>
      <c r="H178" s="270"/>
      <c r="I178" s="270"/>
      <c r="J178" s="270"/>
      <c r="K178" s="270"/>
      <c r="L178" s="270"/>
      <c r="M178" s="270"/>
      <c r="N178" s="270"/>
      <c r="O178" s="270"/>
      <c r="P178" s="270"/>
      <c r="Q178" s="270"/>
      <c r="R178" s="270"/>
      <c r="S178" s="270"/>
      <c r="T178" s="270"/>
      <c r="U178" s="270"/>
      <c r="V178" s="270"/>
      <c r="W178" s="270"/>
      <c r="X178" s="270"/>
      <c r="Y178" s="270"/>
      <c r="Z178" s="270"/>
    </row>
    <row r="179">
      <c r="A179" s="270"/>
      <c r="B179" s="270"/>
      <c r="C179" s="448"/>
      <c r="D179" s="448"/>
      <c r="E179" s="449"/>
      <c r="F179" s="449"/>
      <c r="G179" s="270"/>
      <c r="H179" s="270"/>
      <c r="I179" s="270"/>
      <c r="J179" s="270"/>
      <c r="K179" s="270"/>
      <c r="L179" s="270"/>
      <c r="M179" s="270"/>
      <c r="N179" s="270"/>
      <c r="O179" s="270"/>
      <c r="P179" s="270"/>
      <c r="Q179" s="270"/>
      <c r="R179" s="270"/>
      <c r="S179" s="270"/>
      <c r="T179" s="270"/>
      <c r="U179" s="270"/>
      <c r="V179" s="270"/>
      <c r="W179" s="270"/>
      <c r="X179" s="270"/>
      <c r="Y179" s="270"/>
      <c r="Z179" s="270"/>
    </row>
    <row r="180">
      <c r="A180" s="270"/>
      <c r="B180" s="270"/>
      <c r="C180" s="448"/>
      <c r="D180" s="448"/>
      <c r="E180" s="449"/>
      <c r="F180" s="449"/>
      <c r="G180" s="270"/>
      <c r="H180" s="270"/>
      <c r="I180" s="270"/>
      <c r="J180" s="270"/>
      <c r="K180" s="270"/>
      <c r="L180" s="270"/>
      <c r="M180" s="270"/>
      <c r="N180" s="270"/>
      <c r="O180" s="270"/>
      <c r="P180" s="270"/>
      <c r="Q180" s="270"/>
      <c r="R180" s="270"/>
      <c r="S180" s="270"/>
      <c r="T180" s="270"/>
      <c r="U180" s="270"/>
      <c r="V180" s="270"/>
      <c r="W180" s="270"/>
      <c r="X180" s="270"/>
      <c r="Y180" s="270"/>
      <c r="Z180" s="270"/>
    </row>
    <row r="181">
      <c r="A181" s="270"/>
      <c r="B181" s="270"/>
      <c r="C181" s="448"/>
      <c r="D181" s="448"/>
      <c r="E181" s="449"/>
      <c r="F181" s="449"/>
      <c r="G181" s="270"/>
      <c r="H181" s="270"/>
      <c r="I181" s="270"/>
      <c r="J181" s="270"/>
      <c r="K181" s="270"/>
      <c r="L181" s="270"/>
      <c r="M181" s="270"/>
      <c r="N181" s="270"/>
      <c r="O181" s="270"/>
      <c r="P181" s="270"/>
      <c r="Q181" s="270"/>
      <c r="R181" s="270"/>
      <c r="S181" s="270"/>
      <c r="T181" s="270"/>
      <c r="U181" s="270"/>
      <c r="V181" s="270"/>
      <c r="W181" s="270"/>
      <c r="X181" s="270"/>
      <c r="Y181" s="270"/>
      <c r="Z181" s="270"/>
    </row>
    <row r="182">
      <c r="A182" s="270"/>
      <c r="B182" s="270"/>
      <c r="C182" s="448"/>
      <c r="D182" s="448"/>
      <c r="E182" s="449"/>
      <c r="F182" s="449"/>
      <c r="G182" s="270"/>
      <c r="H182" s="270"/>
      <c r="I182" s="270"/>
      <c r="J182" s="270"/>
      <c r="K182" s="270"/>
      <c r="L182" s="270"/>
      <c r="M182" s="270"/>
      <c r="N182" s="270"/>
      <c r="O182" s="270"/>
      <c r="P182" s="270"/>
      <c r="Q182" s="270"/>
      <c r="R182" s="270"/>
      <c r="S182" s="270"/>
      <c r="T182" s="270"/>
      <c r="U182" s="270"/>
      <c r="V182" s="270"/>
      <c r="W182" s="270"/>
      <c r="X182" s="270"/>
      <c r="Y182" s="270"/>
      <c r="Z182" s="270"/>
    </row>
    <row r="183">
      <c r="A183" s="270"/>
      <c r="B183" s="270"/>
      <c r="C183" s="448"/>
      <c r="D183" s="448"/>
      <c r="E183" s="449"/>
      <c r="F183" s="449"/>
      <c r="G183" s="270"/>
      <c r="H183" s="270"/>
      <c r="I183" s="270"/>
      <c r="J183" s="270"/>
      <c r="K183" s="270"/>
      <c r="L183" s="270"/>
      <c r="M183" s="270"/>
      <c r="N183" s="270"/>
      <c r="O183" s="270"/>
      <c r="P183" s="270"/>
      <c r="Q183" s="270"/>
      <c r="R183" s="270"/>
      <c r="S183" s="270"/>
      <c r="T183" s="270"/>
      <c r="U183" s="270"/>
      <c r="V183" s="270"/>
      <c r="W183" s="270"/>
      <c r="X183" s="270"/>
      <c r="Y183" s="270"/>
      <c r="Z183" s="270"/>
    </row>
    <row r="184">
      <c r="A184" s="270"/>
      <c r="B184" s="270"/>
      <c r="C184" s="448"/>
      <c r="D184" s="448"/>
      <c r="E184" s="449"/>
      <c r="F184" s="449"/>
      <c r="G184" s="270"/>
      <c r="H184" s="270"/>
      <c r="I184" s="270"/>
      <c r="J184" s="270"/>
      <c r="K184" s="270"/>
      <c r="L184" s="270"/>
      <c r="M184" s="270"/>
      <c r="N184" s="270"/>
      <c r="O184" s="270"/>
      <c r="P184" s="270"/>
      <c r="Q184" s="270"/>
      <c r="R184" s="270"/>
      <c r="S184" s="270"/>
      <c r="T184" s="270"/>
      <c r="U184" s="270"/>
      <c r="V184" s="270"/>
      <c r="W184" s="270"/>
      <c r="X184" s="270"/>
      <c r="Y184" s="270"/>
      <c r="Z184" s="270"/>
    </row>
    <row r="185">
      <c r="A185" s="270"/>
      <c r="B185" s="270"/>
      <c r="C185" s="448"/>
      <c r="D185" s="448"/>
      <c r="E185" s="449"/>
      <c r="F185" s="449"/>
      <c r="G185" s="270"/>
      <c r="H185" s="270"/>
      <c r="I185" s="270"/>
      <c r="J185" s="270"/>
      <c r="K185" s="270"/>
      <c r="L185" s="270"/>
      <c r="M185" s="270"/>
      <c r="N185" s="270"/>
      <c r="O185" s="270"/>
      <c r="P185" s="270"/>
      <c r="Q185" s="270"/>
      <c r="R185" s="270"/>
      <c r="S185" s="270"/>
      <c r="T185" s="270"/>
      <c r="U185" s="270"/>
      <c r="V185" s="270"/>
      <c r="W185" s="270"/>
      <c r="X185" s="270"/>
      <c r="Y185" s="270"/>
      <c r="Z185" s="270"/>
    </row>
    <row r="186">
      <c r="A186" s="270"/>
      <c r="B186" s="270"/>
      <c r="C186" s="448"/>
      <c r="D186" s="448"/>
      <c r="E186" s="449"/>
      <c r="F186" s="449"/>
      <c r="G186" s="270"/>
      <c r="H186" s="270"/>
      <c r="I186" s="270"/>
      <c r="J186" s="270"/>
      <c r="K186" s="270"/>
      <c r="L186" s="270"/>
      <c r="M186" s="270"/>
      <c r="N186" s="270"/>
      <c r="O186" s="270"/>
      <c r="P186" s="270"/>
      <c r="Q186" s="270"/>
      <c r="R186" s="270"/>
      <c r="S186" s="270"/>
      <c r="T186" s="270"/>
      <c r="U186" s="270"/>
      <c r="V186" s="270"/>
      <c r="W186" s="270"/>
      <c r="X186" s="270"/>
      <c r="Y186" s="270"/>
      <c r="Z186" s="270"/>
    </row>
    <row r="187">
      <c r="A187" s="270"/>
      <c r="B187" s="270"/>
      <c r="C187" s="448"/>
      <c r="D187" s="448"/>
      <c r="E187" s="449"/>
      <c r="F187" s="449"/>
      <c r="G187" s="270"/>
      <c r="H187" s="270"/>
      <c r="I187" s="270"/>
      <c r="J187" s="270"/>
      <c r="K187" s="270"/>
      <c r="L187" s="270"/>
      <c r="M187" s="270"/>
      <c r="N187" s="270"/>
      <c r="O187" s="270"/>
      <c r="P187" s="270"/>
      <c r="Q187" s="270"/>
      <c r="R187" s="270"/>
      <c r="S187" s="270"/>
      <c r="T187" s="270"/>
      <c r="U187" s="270"/>
      <c r="V187" s="270"/>
      <c r="W187" s="270"/>
      <c r="X187" s="270"/>
      <c r="Y187" s="270"/>
      <c r="Z187" s="270"/>
    </row>
    <row r="188">
      <c r="A188" s="270"/>
      <c r="B188" s="270"/>
      <c r="C188" s="448"/>
      <c r="D188" s="448"/>
      <c r="E188" s="449"/>
      <c r="F188" s="449"/>
      <c r="G188" s="270"/>
      <c r="H188" s="270"/>
      <c r="I188" s="270"/>
      <c r="J188" s="270"/>
      <c r="K188" s="270"/>
      <c r="L188" s="270"/>
      <c r="M188" s="270"/>
      <c r="N188" s="270"/>
      <c r="O188" s="270"/>
      <c r="P188" s="270"/>
      <c r="Q188" s="270"/>
      <c r="R188" s="270"/>
      <c r="S188" s="270"/>
      <c r="T188" s="270"/>
      <c r="U188" s="270"/>
      <c r="V188" s="270"/>
      <c r="W188" s="270"/>
      <c r="X188" s="270"/>
      <c r="Y188" s="270"/>
      <c r="Z188" s="270"/>
    </row>
    <row r="189">
      <c r="A189" s="270"/>
      <c r="B189" s="270"/>
      <c r="C189" s="448"/>
      <c r="D189" s="448"/>
      <c r="E189" s="449"/>
      <c r="F189" s="449"/>
      <c r="G189" s="270"/>
      <c r="H189" s="270"/>
      <c r="I189" s="270"/>
      <c r="J189" s="270"/>
      <c r="K189" s="270"/>
      <c r="L189" s="270"/>
      <c r="M189" s="270"/>
      <c r="N189" s="270"/>
      <c r="O189" s="270"/>
      <c r="P189" s="270"/>
      <c r="Q189" s="270"/>
      <c r="R189" s="270"/>
      <c r="S189" s="270"/>
      <c r="T189" s="270"/>
      <c r="U189" s="270"/>
      <c r="V189" s="270"/>
      <c r="W189" s="270"/>
      <c r="X189" s="270"/>
      <c r="Y189" s="270"/>
      <c r="Z189" s="270"/>
    </row>
    <row r="190">
      <c r="A190" s="270"/>
      <c r="B190" s="270"/>
      <c r="C190" s="448"/>
      <c r="D190" s="448"/>
      <c r="E190" s="449"/>
      <c r="F190" s="449"/>
      <c r="G190" s="270"/>
      <c r="H190" s="270"/>
      <c r="I190" s="270"/>
      <c r="J190" s="270"/>
      <c r="K190" s="270"/>
      <c r="L190" s="270"/>
      <c r="M190" s="270"/>
      <c r="N190" s="270"/>
      <c r="O190" s="270"/>
      <c r="P190" s="270"/>
      <c r="Q190" s="270"/>
      <c r="R190" s="270"/>
      <c r="S190" s="270"/>
      <c r="T190" s="270"/>
      <c r="U190" s="270"/>
      <c r="V190" s="270"/>
      <c r="W190" s="270"/>
      <c r="X190" s="270"/>
      <c r="Y190" s="270"/>
      <c r="Z190" s="270"/>
    </row>
    <row r="191">
      <c r="A191" s="270"/>
      <c r="B191" s="270"/>
      <c r="C191" s="448"/>
      <c r="D191" s="448"/>
      <c r="E191" s="449"/>
      <c r="F191" s="449"/>
      <c r="G191" s="270"/>
      <c r="H191" s="270"/>
      <c r="I191" s="270"/>
      <c r="J191" s="270"/>
      <c r="K191" s="270"/>
      <c r="L191" s="270"/>
      <c r="M191" s="270"/>
      <c r="N191" s="270"/>
      <c r="O191" s="270"/>
      <c r="P191" s="270"/>
      <c r="Q191" s="270"/>
      <c r="R191" s="270"/>
      <c r="S191" s="270"/>
      <c r="T191" s="270"/>
      <c r="U191" s="270"/>
      <c r="V191" s="270"/>
      <c r="W191" s="270"/>
      <c r="X191" s="270"/>
      <c r="Y191" s="270"/>
      <c r="Z191" s="270"/>
    </row>
    <row r="192">
      <c r="A192" s="270"/>
      <c r="B192" s="270"/>
      <c r="C192" s="448"/>
      <c r="D192" s="448"/>
      <c r="E192" s="449"/>
      <c r="F192" s="449"/>
      <c r="G192" s="270"/>
      <c r="H192" s="270"/>
      <c r="I192" s="270"/>
      <c r="J192" s="270"/>
      <c r="K192" s="270"/>
      <c r="L192" s="270"/>
      <c r="M192" s="270"/>
      <c r="N192" s="270"/>
      <c r="O192" s="270"/>
      <c r="P192" s="270"/>
      <c r="Q192" s="270"/>
      <c r="R192" s="270"/>
      <c r="S192" s="270"/>
      <c r="T192" s="270"/>
      <c r="U192" s="270"/>
      <c r="V192" s="270"/>
      <c r="W192" s="270"/>
      <c r="X192" s="270"/>
      <c r="Y192" s="270"/>
      <c r="Z192" s="270"/>
    </row>
    <row r="193">
      <c r="A193" s="270"/>
      <c r="B193" s="270"/>
      <c r="C193" s="448"/>
      <c r="D193" s="448"/>
      <c r="E193" s="449"/>
      <c r="F193" s="449"/>
      <c r="G193" s="270"/>
      <c r="H193" s="270"/>
      <c r="I193" s="270"/>
      <c r="J193" s="270"/>
      <c r="K193" s="270"/>
      <c r="L193" s="270"/>
      <c r="M193" s="270"/>
      <c r="N193" s="270"/>
      <c r="O193" s="270"/>
      <c r="P193" s="270"/>
      <c r="Q193" s="270"/>
      <c r="R193" s="270"/>
      <c r="S193" s="270"/>
      <c r="T193" s="270"/>
      <c r="U193" s="270"/>
      <c r="V193" s="270"/>
      <c r="W193" s="270"/>
      <c r="X193" s="270"/>
      <c r="Y193" s="270"/>
      <c r="Z193" s="270"/>
    </row>
    <row r="194">
      <c r="A194" s="270"/>
      <c r="B194" s="270"/>
      <c r="C194" s="448"/>
      <c r="D194" s="448"/>
      <c r="E194" s="449"/>
      <c r="F194" s="449"/>
      <c r="G194" s="270"/>
      <c r="H194" s="270"/>
      <c r="I194" s="270"/>
      <c r="J194" s="270"/>
      <c r="K194" s="270"/>
      <c r="L194" s="270"/>
      <c r="M194" s="270"/>
      <c r="N194" s="270"/>
      <c r="O194" s="270"/>
      <c r="P194" s="270"/>
      <c r="Q194" s="270"/>
      <c r="R194" s="270"/>
      <c r="S194" s="270"/>
      <c r="T194" s="270"/>
      <c r="U194" s="270"/>
      <c r="V194" s="270"/>
      <c r="W194" s="270"/>
      <c r="X194" s="270"/>
      <c r="Y194" s="270"/>
      <c r="Z194" s="270"/>
    </row>
    <row r="195">
      <c r="A195" s="270"/>
      <c r="B195" s="270"/>
      <c r="C195" s="448"/>
      <c r="D195" s="448"/>
      <c r="E195" s="449"/>
      <c r="F195" s="449"/>
      <c r="G195" s="270"/>
      <c r="H195" s="270"/>
      <c r="I195" s="270"/>
      <c r="J195" s="270"/>
      <c r="K195" s="270"/>
      <c r="L195" s="270"/>
      <c r="M195" s="270"/>
      <c r="N195" s="270"/>
      <c r="O195" s="270"/>
      <c r="P195" s="270"/>
      <c r="Q195" s="270"/>
      <c r="R195" s="270"/>
      <c r="S195" s="270"/>
      <c r="T195" s="270"/>
      <c r="U195" s="270"/>
      <c r="V195" s="270"/>
      <c r="W195" s="270"/>
      <c r="X195" s="270"/>
      <c r="Y195" s="270"/>
      <c r="Z195" s="270"/>
    </row>
    <row r="196">
      <c r="A196" s="270"/>
      <c r="B196" s="270"/>
      <c r="C196" s="448"/>
      <c r="D196" s="448"/>
      <c r="E196" s="449"/>
      <c r="F196" s="449"/>
      <c r="G196" s="270"/>
      <c r="H196" s="270"/>
      <c r="I196" s="270"/>
      <c r="J196" s="270"/>
      <c r="K196" s="270"/>
      <c r="L196" s="270"/>
      <c r="M196" s="270"/>
      <c r="N196" s="270"/>
      <c r="O196" s="270"/>
      <c r="P196" s="270"/>
      <c r="Q196" s="270"/>
      <c r="R196" s="270"/>
      <c r="S196" s="270"/>
      <c r="T196" s="270"/>
      <c r="U196" s="270"/>
      <c r="V196" s="270"/>
      <c r="W196" s="270"/>
      <c r="X196" s="270"/>
      <c r="Y196" s="270"/>
      <c r="Z196" s="270"/>
    </row>
    <row r="197">
      <c r="A197" s="270"/>
      <c r="B197" s="270"/>
      <c r="C197" s="448"/>
      <c r="D197" s="448"/>
      <c r="E197" s="449"/>
      <c r="F197" s="449"/>
      <c r="G197" s="270"/>
      <c r="H197" s="270"/>
      <c r="I197" s="270"/>
      <c r="J197" s="270"/>
      <c r="K197" s="270"/>
      <c r="L197" s="270"/>
      <c r="M197" s="270"/>
      <c r="N197" s="270"/>
      <c r="O197" s="270"/>
      <c r="P197" s="270"/>
      <c r="Q197" s="270"/>
      <c r="R197" s="270"/>
      <c r="S197" s="270"/>
      <c r="T197" s="270"/>
      <c r="U197" s="270"/>
      <c r="V197" s="270"/>
      <c r="W197" s="270"/>
      <c r="X197" s="270"/>
      <c r="Y197" s="270"/>
      <c r="Z197" s="270"/>
    </row>
    <row r="198">
      <c r="A198" s="270"/>
      <c r="B198" s="270"/>
      <c r="C198" s="448"/>
      <c r="D198" s="448"/>
      <c r="E198" s="449"/>
      <c r="F198" s="449"/>
      <c r="G198" s="270"/>
      <c r="H198" s="270"/>
      <c r="I198" s="270"/>
      <c r="J198" s="270"/>
      <c r="K198" s="270"/>
      <c r="L198" s="270"/>
      <c r="M198" s="270"/>
      <c r="N198" s="270"/>
      <c r="O198" s="270"/>
      <c r="P198" s="270"/>
      <c r="Q198" s="270"/>
      <c r="R198" s="270"/>
      <c r="S198" s="270"/>
      <c r="T198" s="270"/>
      <c r="U198" s="270"/>
      <c r="V198" s="270"/>
      <c r="W198" s="270"/>
      <c r="X198" s="270"/>
      <c r="Y198" s="270"/>
      <c r="Z198" s="270"/>
    </row>
    <row r="199">
      <c r="A199" s="270"/>
      <c r="B199" s="270"/>
      <c r="C199" s="448"/>
      <c r="D199" s="448"/>
      <c r="E199" s="449"/>
      <c r="F199" s="449"/>
      <c r="G199" s="270"/>
      <c r="H199" s="270"/>
      <c r="I199" s="270"/>
      <c r="J199" s="270"/>
      <c r="K199" s="270"/>
      <c r="L199" s="270"/>
      <c r="M199" s="270"/>
      <c r="N199" s="270"/>
      <c r="O199" s="270"/>
      <c r="P199" s="270"/>
      <c r="Q199" s="270"/>
      <c r="R199" s="270"/>
      <c r="S199" s="270"/>
      <c r="T199" s="270"/>
      <c r="U199" s="270"/>
      <c r="V199" s="270"/>
      <c r="W199" s="270"/>
      <c r="X199" s="270"/>
      <c r="Y199" s="270"/>
      <c r="Z199" s="270"/>
    </row>
    <row r="200">
      <c r="A200" s="270"/>
      <c r="B200" s="270"/>
      <c r="C200" s="448"/>
      <c r="D200" s="448"/>
      <c r="E200" s="449"/>
      <c r="F200" s="449"/>
      <c r="G200" s="270"/>
      <c r="H200" s="270"/>
      <c r="I200" s="270"/>
      <c r="J200" s="270"/>
      <c r="K200" s="270"/>
      <c r="L200" s="270"/>
      <c r="M200" s="270"/>
      <c r="N200" s="270"/>
      <c r="O200" s="270"/>
      <c r="P200" s="270"/>
      <c r="Q200" s="270"/>
      <c r="R200" s="270"/>
      <c r="S200" s="270"/>
      <c r="T200" s="270"/>
      <c r="U200" s="270"/>
      <c r="V200" s="270"/>
      <c r="W200" s="270"/>
      <c r="X200" s="270"/>
      <c r="Y200" s="270"/>
      <c r="Z200" s="270"/>
    </row>
    <row r="201">
      <c r="A201" s="270"/>
      <c r="B201" s="270"/>
      <c r="C201" s="448"/>
      <c r="D201" s="448"/>
      <c r="E201" s="449"/>
      <c r="F201" s="449"/>
      <c r="G201" s="270"/>
      <c r="H201" s="270"/>
      <c r="I201" s="270"/>
      <c r="J201" s="270"/>
      <c r="K201" s="270"/>
      <c r="L201" s="270"/>
      <c r="M201" s="270"/>
      <c r="N201" s="270"/>
      <c r="O201" s="270"/>
      <c r="P201" s="270"/>
      <c r="Q201" s="270"/>
      <c r="R201" s="270"/>
      <c r="S201" s="270"/>
      <c r="T201" s="270"/>
      <c r="U201" s="270"/>
      <c r="V201" s="270"/>
      <c r="W201" s="270"/>
      <c r="X201" s="270"/>
      <c r="Y201" s="270"/>
      <c r="Z201" s="270"/>
    </row>
    <row r="202">
      <c r="A202" s="270"/>
      <c r="B202" s="270"/>
      <c r="C202" s="448"/>
      <c r="D202" s="448"/>
      <c r="E202" s="449"/>
      <c r="F202" s="449"/>
      <c r="G202" s="270"/>
      <c r="H202" s="270"/>
      <c r="I202" s="270"/>
      <c r="J202" s="270"/>
      <c r="K202" s="270"/>
      <c r="L202" s="270"/>
      <c r="M202" s="270"/>
      <c r="N202" s="270"/>
      <c r="O202" s="270"/>
      <c r="P202" s="270"/>
      <c r="Q202" s="270"/>
      <c r="R202" s="270"/>
      <c r="S202" s="270"/>
      <c r="T202" s="270"/>
      <c r="U202" s="270"/>
      <c r="V202" s="270"/>
      <c r="W202" s="270"/>
      <c r="X202" s="270"/>
      <c r="Y202" s="270"/>
      <c r="Z202" s="270"/>
    </row>
    <row r="203">
      <c r="A203" s="270"/>
      <c r="B203" s="270"/>
      <c r="C203" s="448"/>
      <c r="D203" s="448"/>
      <c r="E203" s="449"/>
      <c r="F203" s="449"/>
      <c r="G203" s="270"/>
      <c r="H203" s="270"/>
      <c r="I203" s="270"/>
      <c r="J203" s="270"/>
      <c r="K203" s="270"/>
      <c r="L203" s="270"/>
      <c r="M203" s="270"/>
      <c r="N203" s="270"/>
      <c r="O203" s="270"/>
      <c r="P203" s="270"/>
      <c r="Q203" s="270"/>
      <c r="R203" s="270"/>
      <c r="S203" s="270"/>
      <c r="T203" s="270"/>
      <c r="U203" s="270"/>
      <c r="V203" s="270"/>
      <c r="W203" s="270"/>
      <c r="X203" s="270"/>
      <c r="Y203" s="270"/>
      <c r="Z203" s="270"/>
    </row>
    <row r="204">
      <c r="A204" s="270"/>
      <c r="B204" s="270"/>
      <c r="C204" s="448"/>
      <c r="D204" s="448"/>
      <c r="E204" s="449"/>
      <c r="F204" s="449"/>
      <c r="G204" s="270"/>
      <c r="H204" s="270"/>
      <c r="I204" s="270"/>
      <c r="J204" s="270"/>
      <c r="K204" s="270"/>
      <c r="L204" s="270"/>
      <c r="M204" s="270"/>
      <c r="N204" s="270"/>
      <c r="O204" s="270"/>
      <c r="P204" s="270"/>
      <c r="Q204" s="270"/>
      <c r="R204" s="270"/>
      <c r="S204" s="270"/>
      <c r="T204" s="270"/>
      <c r="U204" s="270"/>
      <c r="V204" s="270"/>
      <c r="W204" s="270"/>
      <c r="X204" s="270"/>
      <c r="Y204" s="270"/>
      <c r="Z204" s="270"/>
    </row>
    <row r="205">
      <c r="A205" s="270"/>
      <c r="B205" s="270"/>
      <c r="C205" s="448"/>
      <c r="D205" s="448"/>
      <c r="E205" s="449"/>
      <c r="F205" s="449"/>
      <c r="G205" s="270"/>
      <c r="H205" s="270"/>
      <c r="I205" s="270"/>
      <c r="J205" s="270"/>
      <c r="K205" s="270"/>
      <c r="L205" s="270"/>
      <c r="M205" s="270"/>
      <c r="N205" s="270"/>
      <c r="O205" s="270"/>
      <c r="P205" s="270"/>
      <c r="Q205" s="270"/>
      <c r="R205" s="270"/>
      <c r="S205" s="270"/>
      <c r="T205" s="270"/>
      <c r="U205" s="270"/>
      <c r="V205" s="270"/>
      <c r="W205" s="270"/>
      <c r="X205" s="270"/>
      <c r="Y205" s="270"/>
      <c r="Z205" s="270"/>
    </row>
    <row r="206">
      <c r="A206" s="270"/>
      <c r="B206" s="270"/>
      <c r="C206" s="448"/>
      <c r="D206" s="448"/>
      <c r="E206" s="449"/>
      <c r="F206" s="449"/>
      <c r="G206" s="270"/>
      <c r="H206" s="270"/>
      <c r="I206" s="270"/>
      <c r="J206" s="270"/>
      <c r="K206" s="270"/>
      <c r="L206" s="270"/>
      <c r="M206" s="270"/>
      <c r="N206" s="270"/>
      <c r="O206" s="270"/>
      <c r="P206" s="270"/>
      <c r="Q206" s="270"/>
      <c r="R206" s="270"/>
      <c r="S206" s="270"/>
      <c r="T206" s="270"/>
      <c r="U206" s="270"/>
      <c r="V206" s="270"/>
      <c r="W206" s="270"/>
      <c r="X206" s="270"/>
      <c r="Y206" s="270"/>
      <c r="Z206" s="270"/>
    </row>
    <row r="207">
      <c r="A207" s="270"/>
      <c r="B207" s="270"/>
      <c r="C207" s="448"/>
      <c r="D207" s="448"/>
      <c r="E207" s="449"/>
      <c r="F207" s="449"/>
      <c r="G207" s="270"/>
      <c r="H207" s="270"/>
      <c r="I207" s="270"/>
      <c r="J207" s="270"/>
      <c r="K207" s="270"/>
      <c r="L207" s="270"/>
      <c r="M207" s="270"/>
      <c r="N207" s="270"/>
      <c r="O207" s="270"/>
      <c r="P207" s="270"/>
      <c r="Q207" s="270"/>
      <c r="R207" s="270"/>
      <c r="S207" s="270"/>
      <c r="T207" s="270"/>
      <c r="U207" s="270"/>
      <c r="V207" s="270"/>
      <c r="W207" s="270"/>
      <c r="X207" s="270"/>
      <c r="Y207" s="270"/>
      <c r="Z207" s="270"/>
    </row>
    <row r="208">
      <c r="A208" s="270"/>
      <c r="B208" s="270"/>
      <c r="C208" s="448"/>
      <c r="D208" s="448"/>
      <c r="E208" s="449"/>
      <c r="F208" s="449"/>
      <c r="G208" s="270"/>
      <c r="H208" s="270"/>
      <c r="I208" s="270"/>
      <c r="J208" s="270"/>
      <c r="K208" s="270"/>
      <c r="L208" s="270"/>
      <c r="M208" s="270"/>
      <c r="N208" s="270"/>
      <c r="O208" s="270"/>
      <c r="P208" s="270"/>
      <c r="Q208" s="270"/>
      <c r="R208" s="270"/>
      <c r="S208" s="270"/>
      <c r="T208" s="270"/>
      <c r="U208" s="270"/>
      <c r="V208" s="270"/>
      <c r="W208" s="270"/>
      <c r="X208" s="270"/>
      <c r="Y208" s="270"/>
      <c r="Z208" s="270"/>
    </row>
    <row r="209">
      <c r="A209" s="270"/>
      <c r="B209" s="270"/>
      <c r="C209" s="448"/>
      <c r="D209" s="448"/>
      <c r="E209" s="449"/>
      <c r="F209" s="449"/>
      <c r="G209" s="270"/>
      <c r="H209" s="270"/>
      <c r="I209" s="270"/>
      <c r="J209" s="270"/>
      <c r="K209" s="270"/>
      <c r="L209" s="270"/>
      <c r="M209" s="270"/>
      <c r="N209" s="270"/>
      <c r="O209" s="270"/>
      <c r="P209" s="270"/>
      <c r="Q209" s="270"/>
      <c r="R209" s="270"/>
      <c r="S209" s="270"/>
      <c r="T209" s="270"/>
      <c r="U209" s="270"/>
      <c r="V209" s="270"/>
      <c r="W209" s="270"/>
      <c r="X209" s="270"/>
      <c r="Y209" s="270"/>
      <c r="Z209" s="270"/>
    </row>
    <row r="210">
      <c r="A210" s="270"/>
      <c r="B210" s="270"/>
      <c r="C210" s="448"/>
      <c r="D210" s="448"/>
      <c r="E210" s="449"/>
      <c r="F210" s="449"/>
      <c r="G210" s="270"/>
      <c r="H210" s="270"/>
      <c r="I210" s="270"/>
      <c r="J210" s="270"/>
      <c r="K210" s="270"/>
      <c r="L210" s="270"/>
      <c r="M210" s="270"/>
      <c r="N210" s="270"/>
      <c r="O210" s="270"/>
      <c r="P210" s="270"/>
      <c r="Q210" s="270"/>
      <c r="R210" s="270"/>
      <c r="S210" s="270"/>
      <c r="T210" s="270"/>
      <c r="U210" s="270"/>
      <c r="V210" s="270"/>
      <c r="W210" s="270"/>
      <c r="X210" s="270"/>
      <c r="Y210" s="270"/>
      <c r="Z210" s="270"/>
    </row>
    <row r="211">
      <c r="A211" s="270"/>
      <c r="B211" s="270"/>
      <c r="C211" s="448"/>
      <c r="D211" s="448"/>
      <c r="E211" s="449"/>
      <c r="F211" s="449"/>
      <c r="G211" s="270"/>
      <c r="H211" s="270"/>
      <c r="I211" s="270"/>
      <c r="J211" s="270"/>
      <c r="K211" s="270"/>
      <c r="L211" s="270"/>
      <c r="M211" s="270"/>
      <c r="N211" s="270"/>
      <c r="O211" s="270"/>
      <c r="P211" s="270"/>
      <c r="Q211" s="270"/>
      <c r="R211" s="270"/>
      <c r="S211" s="270"/>
      <c r="T211" s="270"/>
      <c r="U211" s="270"/>
      <c r="V211" s="270"/>
      <c r="W211" s="270"/>
      <c r="X211" s="270"/>
      <c r="Y211" s="270"/>
      <c r="Z211" s="270"/>
    </row>
    <row r="212">
      <c r="A212" s="270"/>
      <c r="B212" s="270"/>
      <c r="C212" s="448"/>
      <c r="D212" s="448"/>
      <c r="E212" s="449"/>
      <c r="F212" s="449"/>
      <c r="G212" s="270"/>
      <c r="H212" s="270"/>
      <c r="I212" s="270"/>
      <c r="J212" s="270"/>
      <c r="K212" s="270"/>
      <c r="L212" s="270"/>
      <c r="M212" s="270"/>
      <c r="N212" s="270"/>
      <c r="O212" s="270"/>
      <c r="P212" s="270"/>
      <c r="Q212" s="270"/>
      <c r="R212" s="270"/>
      <c r="S212" s="270"/>
      <c r="T212" s="270"/>
      <c r="U212" s="270"/>
      <c r="V212" s="270"/>
      <c r="W212" s="270"/>
      <c r="X212" s="270"/>
      <c r="Y212" s="270"/>
      <c r="Z212" s="270"/>
    </row>
    <row r="213">
      <c r="A213" s="270"/>
      <c r="B213" s="270"/>
      <c r="C213" s="448"/>
      <c r="D213" s="448"/>
      <c r="E213" s="449"/>
      <c r="F213" s="449"/>
      <c r="G213" s="270"/>
      <c r="H213" s="270"/>
      <c r="I213" s="270"/>
      <c r="J213" s="270"/>
      <c r="K213" s="270"/>
      <c r="L213" s="270"/>
      <c r="M213" s="270"/>
      <c r="N213" s="270"/>
      <c r="O213" s="270"/>
      <c r="P213" s="270"/>
      <c r="Q213" s="270"/>
      <c r="R213" s="270"/>
      <c r="S213" s="270"/>
      <c r="T213" s="270"/>
      <c r="U213" s="270"/>
      <c r="V213" s="270"/>
      <c r="W213" s="270"/>
      <c r="X213" s="270"/>
      <c r="Y213" s="270"/>
      <c r="Z213" s="270"/>
    </row>
    <row r="214">
      <c r="A214" s="270"/>
      <c r="B214" s="270"/>
      <c r="C214" s="448"/>
      <c r="D214" s="448"/>
      <c r="E214" s="449"/>
      <c r="F214" s="449"/>
      <c r="G214" s="270"/>
      <c r="H214" s="270"/>
      <c r="I214" s="270"/>
      <c r="J214" s="270"/>
      <c r="K214" s="270"/>
      <c r="L214" s="270"/>
      <c r="M214" s="270"/>
      <c r="N214" s="270"/>
      <c r="O214" s="270"/>
      <c r="P214" s="270"/>
      <c r="Q214" s="270"/>
      <c r="R214" s="270"/>
      <c r="S214" s="270"/>
      <c r="T214" s="270"/>
      <c r="U214" s="270"/>
      <c r="V214" s="270"/>
      <c r="W214" s="270"/>
      <c r="X214" s="270"/>
      <c r="Y214" s="270"/>
      <c r="Z214" s="270"/>
    </row>
    <row r="215">
      <c r="A215" s="270"/>
      <c r="B215" s="270"/>
      <c r="C215" s="448"/>
      <c r="D215" s="448"/>
      <c r="E215" s="449"/>
      <c r="F215" s="449"/>
      <c r="G215" s="270"/>
      <c r="H215" s="270"/>
      <c r="I215" s="270"/>
      <c r="J215" s="270"/>
      <c r="K215" s="270"/>
      <c r="L215" s="270"/>
      <c r="M215" s="270"/>
      <c r="N215" s="270"/>
      <c r="O215" s="270"/>
      <c r="P215" s="270"/>
      <c r="Q215" s="270"/>
      <c r="R215" s="270"/>
      <c r="S215" s="270"/>
      <c r="T215" s="270"/>
      <c r="U215" s="270"/>
      <c r="V215" s="270"/>
      <c r="W215" s="270"/>
      <c r="X215" s="270"/>
      <c r="Y215" s="270"/>
      <c r="Z215" s="270"/>
    </row>
    <row r="216">
      <c r="A216" s="270"/>
      <c r="B216" s="270"/>
      <c r="C216" s="448"/>
      <c r="D216" s="448"/>
      <c r="E216" s="449"/>
      <c r="F216" s="449"/>
      <c r="G216" s="270"/>
      <c r="H216" s="270"/>
      <c r="I216" s="270"/>
      <c r="J216" s="270"/>
      <c r="K216" s="270"/>
      <c r="L216" s="270"/>
      <c r="M216" s="270"/>
      <c r="N216" s="270"/>
      <c r="O216" s="270"/>
      <c r="P216" s="270"/>
      <c r="Q216" s="270"/>
      <c r="R216" s="270"/>
      <c r="S216" s="270"/>
      <c r="T216" s="270"/>
      <c r="U216" s="270"/>
      <c r="V216" s="270"/>
      <c r="W216" s="270"/>
      <c r="X216" s="270"/>
      <c r="Y216" s="270"/>
      <c r="Z216" s="270"/>
    </row>
    <row r="217">
      <c r="A217" s="270"/>
      <c r="B217" s="270"/>
      <c r="C217" s="448"/>
      <c r="D217" s="448"/>
      <c r="E217" s="449"/>
      <c r="F217" s="449"/>
      <c r="G217" s="270"/>
      <c r="H217" s="270"/>
      <c r="I217" s="270"/>
      <c r="J217" s="270"/>
      <c r="K217" s="270"/>
      <c r="L217" s="270"/>
      <c r="M217" s="270"/>
      <c r="N217" s="270"/>
      <c r="O217" s="270"/>
      <c r="P217" s="270"/>
      <c r="Q217" s="270"/>
      <c r="R217" s="270"/>
      <c r="S217" s="270"/>
      <c r="T217" s="270"/>
      <c r="U217" s="270"/>
      <c r="V217" s="270"/>
      <c r="W217" s="270"/>
      <c r="X217" s="270"/>
      <c r="Y217" s="270"/>
      <c r="Z217" s="270"/>
    </row>
    <row r="218">
      <c r="A218" s="270"/>
      <c r="B218" s="270"/>
      <c r="C218" s="448"/>
      <c r="D218" s="448"/>
      <c r="E218" s="449"/>
      <c r="F218" s="449"/>
      <c r="G218" s="270"/>
      <c r="H218" s="270"/>
      <c r="I218" s="270"/>
      <c r="J218" s="270"/>
      <c r="K218" s="270"/>
      <c r="L218" s="270"/>
      <c r="M218" s="270"/>
      <c r="N218" s="270"/>
      <c r="O218" s="270"/>
      <c r="P218" s="270"/>
      <c r="Q218" s="270"/>
      <c r="R218" s="270"/>
      <c r="S218" s="270"/>
      <c r="T218" s="270"/>
      <c r="U218" s="270"/>
      <c r="V218" s="270"/>
      <c r="W218" s="270"/>
      <c r="X218" s="270"/>
      <c r="Y218" s="270"/>
      <c r="Z218" s="270"/>
    </row>
    <row r="219">
      <c r="A219" s="270"/>
      <c r="B219" s="270"/>
      <c r="C219" s="448"/>
      <c r="D219" s="448"/>
      <c r="E219" s="449"/>
      <c r="F219" s="449"/>
      <c r="G219" s="270"/>
      <c r="H219" s="270"/>
      <c r="I219" s="270"/>
      <c r="J219" s="270"/>
      <c r="K219" s="270"/>
      <c r="L219" s="270"/>
      <c r="M219" s="270"/>
      <c r="N219" s="270"/>
      <c r="O219" s="270"/>
      <c r="P219" s="270"/>
      <c r="Q219" s="270"/>
      <c r="R219" s="270"/>
      <c r="S219" s="270"/>
      <c r="T219" s="270"/>
      <c r="U219" s="270"/>
      <c r="V219" s="270"/>
      <c r="W219" s="270"/>
      <c r="X219" s="270"/>
      <c r="Y219" s="270"/>
      <c r="Z219" s="270"/>
    </row>
    <row r="220">
      <c r="A220" s="270"/>
      <c r="B220" s="270"/>
      <c r="C220" s="448"/>
      <c r="D220" s="448"/>
      <c r="E220" s="449"/>
      <c r="F220" s="449"/>
      <c r="G220" s="270"/>
      <c r="H220" s="270"/>
      <c r="I220" s="270"/>
      <c r="J220" s="270"/>
      <c r="K220" s="270"/>
      <c r="L220" s="270"/>
      <c r="M220" s="270"/>
      <c r="N220" s="270"/>
      <c r="O220" s="270"/>
      <c r="P220" s="270"/>
      <c r="Q220" s="270"/>
      <c r="R220" s="270"/>
      <c r="S220" s="270"/>
      <c r="T220" s="270"/>
      <c r="U220" s="270"/>
      <c r="V220" s="270"/>
      <c r="W220" s="270"/>
      <c r="X220" s="270"/>
      <c r="Y220" s="270"/>
      <c r="Z220" s="270"/>
    </row>
    <row r="221">
      <c r="A221" s="270"/>
      <c r="B221" s="270"/>
      <c r="C221" s="448"/>
      <c r="D221" s="448"/>
      <c r="E221" s="449"/>
      <c r="F221" s="449"/>
      <c r="G221" s="270"/>
      <c r="H221" s="270"/>
      <c r="I221" s="270"/>
      <c r="J221" s="270"/>
      <c r="K221" s="270"/>
      <c r="L221" s="270"/>
      <c r="M221" s="270"/>
      <c r="N221" s="270"/>
      <c r="O221" s="270"/>
      <c r="P221" s="270"/>
      <c r="Q221" s="270"/>
      <c r="R221" s="270"/>
      <c r="S221" s="270"/>
      <c r="T221" s="270"/>
      <c r="U221" s="270"/>
      <c r="V221" s="270"/>
      <c r="W221" s="270"/>
      <c r="X221" s="270"/>
      <c r="Y221" s="270"/>
      <c r="Z221" s="270"/>
    </row>
    <row r="222">
      <c r="A222" s="270"/>
      <c r="B222" s="270"/>
      <c r="C222" s="448"/>
      <c r="D222" s="448"/>
      <c r="E222" s="449"/>
      <c r="F222" s="449"/>
      <c r="G222" s="270"/>
      <c r="H222" s="270"/>
      <c r="I222" s="270"/>
      <c r="J222" s="270"/>
      <c r="K222" s="270"/>
      <c r="L222" s="270"/>
      <c r="M222" s="270"/>
      <c r="N222" s="270"/>
      <c r="O222" s="270"/>
      <c r="P222" s="270"/>
      <c r="Q222" s="270"/>
      <c r="R222" s="270"/>
      <c r="S222" s="270"/>
      <c r="T222" s="270"/>
      <c r="U222" s="270"/>
      <c r="V222" s="270"/>
      <c r="W222" s="270"/>
      <c r="X222" s="270"/>
      <c r="Y222" s="270"/>
      <c r="Z222" s="270"/>
    </row>
    <row r="223">
      <c r="A223" s="270"/>
      <c r="B223" s="270"/>
      <c r="C223" s="448"/>
      <c r="D223" s="448"/>
      <c r="E223" s="449"/>
      <c r="F223" s="449"/>
      <c r="G223" s="270"/>
      <c r="H223" s="270"/>
      <c r="I223" s="270"/>
      <c r="J223" s="270"/>
      <c r="K223" s="270"/>
      <c r="L223" s="270"/>
      <c r="M223" s="270"/>
      <c r="N223" s="270"/>
      <c r="O223" s="270"/>
      <c r="P223" s="270"/>
      <c r="Q223" s="270"/>
      <c r="R223" s="270"/>
      <c r="S223" s="270"/>
      <c r="T223" s="270"/>
      <c r="U223" s="270"/>
      <c r="V223" s="270"/>
      <c r="W223" s="270"/>
      <c r="X223" s="270"/>
      <c r="Y223" s="270"/>
      <c r="Z223" s="270"/>
    </row>
    <row r="224">
      <c r="A224" s="270"/>
      <c r="B224" s="270"/>
      <c r="C224" s="448"/>
      <c r="D224" s="448"/>
      <c r="E224" s="449"/>
      <c r="F224" s="449"/>
      <c r="G224" s="270"/>
      <c r="H224" s="270"/>
      <c r="I224" s="270"/>
      <c r="J224" s="270"/>
      <c r="K224" s="270"/>
      <c r="L224" s="270"/>
      <c r="M224" s="270"/>
      <c r="N224" s="270"/>
      <c r="O224" s="270"/>
      <c r="P224" s="270"/>
      <c r="Q224" s="270"/>
      <c r="R224" s="270"/>
      <c r="S224" s="270"/>
      <c r="T224" s="270"/>
      <c r="U224" s="270"/>
      <c r="V224" s="270"/>
      <c r="W224" s="270"/>
      <c r="X224" s="270"/>
      <c r="Y224" s="270"/>
      <c r="Z224" s="270"/>
    </row>
    <row r="225">
      <c r="A225" s="270"/>
      <c r="B225" s="270"/>
      <c r="C225" s="448"/>
      <c r="D225" s="448"/>
      <c r="E225" s="449"/>
      <c r="F225" s="449"/>
      <c r="G225" s="270"/>
      <c r="H225" s="270"/>
      <c r="I225" s="270"/>
      <c r="J225" s="270"/>
      <c r="K225" s="270"/>
      <c r="L225" s="270"/>
      <c r="M225" s="270"/>
      <c r="N225" s="270"/>
      <c r="O225" s="270"/>
      <c r="P225" s="270"/>
      <c r="Q225" s="270"/>
      <c r="R225" s="270"/>
      <c r="S225" s="270"/>
      <c r="T225" s="270"/>
      <c r="U225" s="270"/>
      <c r="V225" s="270"/>
      <c r="W225" s="270"/>
      <c r="X225" s="270"/>
      <c r="Y225" s="270"/>
      <c r="Z225" s="270"/>
    </row>
    <row r="226">
      <c r="A226" s="270"/>
      <c r="B226" s="270"/>
      <c r="C226" s="448"/>
      <c r="D226" s="448"/>
      <c r="E226" s="449"/>
      <c r="F226" s="449"/>
      <c r="G226" s="270"/>
      <c r="H226" s="270"/>
      <c r="I226" s="270"/>
      <c r="J226" s="270"/>
      <c r="K226" s="270"/>
      <c r="L226" s="270"/>
      <c r="M226" s="270"/>
      <c r="N226" s="270"/>
      <c r="O226" s="270"/>
      <c r="P226" s="270"/>
      <c r="Q226" s="270"/>
      <c r="R226" s="270"/>
      <c r="S226" s="270"/>
      <c r="T226" s="270"/>
      <c r="U226" s="270"/>
      <c r="V226" s="270"/>
      <c r="W226" s="270"/>
      <c r="X226" s="270"/>
      <c r="Y226" s="270"/>
      <c r="Z226" s="270"/>
    </row>
    <row r="227">
      <c r="A227" s="270"/>
      <c r="B227" s="270"/>
      <c r="C227" s="448"/>
      <c r="D227" s="448"/>
      <c r="E227" s="449"/>
      <c r="F227" s="449"/>
      <c r="G227" s="270"/>
      <c r="H227" s="270"/>
      <c r="I227" s="270"/>
      <c r="J227" s="270"/>
      <c r="K227" s="270"/>
      <c r="L227" s="270"/>
      <c r="M227" s="270"/>
      <c r="N227" s="270"/>
      <c r="O227" s="270"/>
      <c r="P227" s="270"/>
      <c r="Q227" s="270"/>
      <c r="R227" s="270"/>
      <c r="S227" s="270"/>
      <c r="T227" s="270"/>
      <c r="U227" s="270"/>
      <c r="V227" s="270"/>
      <c r="W227" s="270"/>
      <c r="X227" s="270"/>
      <c r="Y227" s="270"/>
      <c r="Z227" s="270"/>
    </row>
    <row r="228">
      <c r="A228" s="270"/>
      <c r="B228" s="270"/>
      <c r="C228" s="448"/>
      <c r="D228" s="448"/>
      <c r="E228" s="449"/>
      <c r="F228" s="449"/>
      <c r="G228" s="270"/>
      <c r="H228" s="270"/>
      <c r="I228" s="270"/>
      <c r="J228" s="270"/>
      <c r="K228" s="270"/>
      <c r="L228" s="270"/>
      <c r="M228" s="270"/>
      <c r="N228" s="270"/>
      <c r="O228" s="270"/>
      <c r="P228" s="270"/>
      <c r="Q228" s="270"/>
      <c r="R228" s="270"/>
      <c r="S228" s="270"/>
      <c r="T228" s="270"/>
      <c r="U228" s="270"/>
      <c r="V228" s="270"/>
      <c r="W228" s="270"/>
      <c r="X228" s="270"/>
      <c r="Y228" s="270"/>
      <c r="Z228" s="270"/>
    </row>
    <row r="229">
      <c r="A229" s="270"/>
      <c r="B229" s="270"/>
      <c r="C229" s="448"/>
      <c r="D229" s="448"/>
      <c r="E229" s="449"/>
      <c r="F229" s="449"/>
      <c r="G229" s="270"/>
      <c r="H229" s="270"/>
      <c r="I229" s="270"/>
      <c r="J229" s="270"/>
      <c r="K229" s="270"/>
      <c r="L229" s="270"/>
      <c r="M229" s="270"/>
      <c r="N229" s="270"/>
      <c r="O229" s="270"/>
      <c r="P229" s="270"/>
      <c r="Q229" s="270"/>
      <c r="R229" s="270"/>
      <c r="S229" s="270"/>
      <c r="T229" s="270"/>
      <c r="U229" s="270"/>
      <c r="V229" s="270"/>
      <c r="W229" s="270"/>
      <c r="X229" s="270"/>
      <c r="Y229" s="270"/>
      <c r="Z229" s="270"/>
    </row>
    <row r="230">
      <c r="A230" s="270"/>
      <c r="B230" s="270"/>
      <c r="C230" s="448"/>
      <c r="D230" s="448"/>
      <c r="E230" s="449"/>
      <c r="F230" s="449"/>
      <c r="G230" s="270"/>
      <c r="H230" s="270"/>
      <c r="I230" s="270"/>
      <c r="J230" s="270"/>
      <c r="K230" s="270"/>
      <c r="L230" s="270"/>
      <c r="M230" s="270"/>
      <c r="N230" s="270"/>
      <c r="O230" s="270"/>
      <c r="P230" s="270"/>
      <c r="Q230" s="270"/>
      <c r="R230" s="270"/>
      <c r="S230" s="270"/>
      <c r="T230" s="270"/>
      <c r="U230" s="270"/>
      <c r="V230" s="270"/>
      <c r="W230" s="270"/>
      <c r="X230" s="270"/>
      <c r="Y230" s="270"/>
      <c r="Z230" s="270"/>
    </row>
    <row r="231">
      <c r="A231" s="270"/>
      <c r="B231" s="270"/>
      <c r="C231" s="448"/>
      <c r="D231" s="448"/>
      <c r="E231" s="449"/>
      <c r="F231" s="449"/>
      <c r="G231" s="270"/>
      <c r="H231" s="270"/>
      <c r="I231" s="270"/>
      <c r="J231" s="270"/>
      <c r="K231" s="270"/>
      <c r="L231" s="270"/>
      <c r="M231" s="270"/>
      <c r="N231" s="270"/>
      <c r="O231" s="270"/>
      <c r="P231" s="270"/>
      <c r="Q231" s="270"/>
      <c r="R231" s="270"/>
      <c r="S231" s="270"/>
      <c r="T231" s="270"/>
      <c r="U231" s="270"/>
      <c r="V231" s="270"/>
      <c r="W231" s="270"/>
      <c r="X231" s="270"/>
      <c r="Y231" s="270"/>
      <c r="Z231" s="270"/>
    </row>
    <row r="232">
      <c r="A232" s="270"/>
      <c r="B232" s="270"/>
      <c r="C232" s="448"/>
      <c r="D232" s="448"/>
      <c r="E232" s="449"/>
      <c r="F232" s="449"/>
      <c r="G232" s="270"/>
      <c r="H232" s="270"/>
      <c r="I232" s="270"/>
      <c r="J232" s="270"/>
      <c r="K232" s="270"/>
      <c r="L232" s="270"/>
      <c r="M232" s="270"/>
      <c r="N232" s="270"/>
      <c r="O232" s="270"/>
      <c r="P232" s="270"/>
      <c r="Q232" s="270"/>
      <c r="R232" s="270"/>
      <c r="S232" s="270"/>
      <c r="T232" s="270"/>
      <c r="U232" s="270"/>
      <c r="V232" s="270"/>
      <c r="W232" s="270"/>
      <c r="X232" s="270"/>
      <c r="Y232" s="270"/>
      <c r="Z232" s="270"/>
    </row>
    <row r="233">
      <c r="A233" s="270"/>
      <c r="B233" s="270"/>
      <c r="C233" s="448"/>
      <c r="D233" s="448"/>
      <c r="E233" s="449"/>
      <c r="F233" s="449"/>
      <c r="G233" s="270"/>
      <c r="H233" s="270"/>
      <c r="I233" s="270"/>
      <c r="J233" s="270"/>
      <c r="K233" s="270"/>
      <c r="L233" s="270"/>
      <c r="M233" s="270"/>
      <c r="N233" s="270"/>
      <c r="O233" s="270"/>
      <c r="P233" s="270"/>
      <c r="Q233" s="270"/>
      <c r="R233" s="270"/>
      <c r="S233" s="270"/>
      <c r="T233" s="270"/>
      <c r="U233" s="270"/>
      <c r="V233" s="270"/>
      <c r="W233" s="270"/>
      <c r="X233" s="270"/>
      <c r="Y233" s="270"/>
      <c r="Z233" s="270"/>
    </row>
    <row r="234">
      <c r="A234" s="270"/>
      <c r="B234" s="270"/>
      <c r="C234" s="448"/>
      <c r="D234" s="448"/>
      <c r="E234" s="449"/>
      <c r="F234" s="449"/>
      <c r="G234" s="270"/>
      <c r="H234" s="270"/>
      <c r="I234" s="270"/>
      <c r="J234" s="270"/>
      <c r="K234" s="270"/>
      <c r="L234" s="270"/>
      <c r="M234" s="270"/>
      <c r="N234" s="270"/>
      <c r="O234" s="270"/>
      <c r="P234" s="270"/>
      <c r="Q234" s="270"/>
      <c r="R234" s="270"/>
      <c r="S234" s="270"/>
      <c r="T234" s="270"/>
      <c r="U234" s="270"/>
      <c r="V234" s="270"/>
      <c r="W234" s="270"/>
      <c r="X234" s="270"/>
      <c r="Y234" s="270"/>
      <c r="Z234" s="270"/>
    </row>
    <row r="235">
      <c r="A235" s="270"/>
      <c r="B235" s="270"/>
      <c r="C235" s="448"/>
      <c r="D235" s="448"/>
      <c r="E235" s="449"/>
      <c r="F235" s="449"/>
      <c r="G235" s="270"/>
      <c r="H235" s="270"/>
      <c r="I235" s="270"/>
      <c r="J235" s="270"/>
      <c r="K235" s="270"/>
      <c r="L235" s="270"/>
      <c r="M235" s="270"/>
      <c r="N235" s="270"/>
      <c r="O235" s="270"/>
      <c r="P235" s="270"/>
      <c r="Q235" s="270"/>
      <c r="R235" s="270"/>
      <c r="S235" s="270"/>
      <c r="T235" s="270"/>
      <c r="U235" s="270"/>
      <c r="V235" s="270"/>
      <c r="W235" s="270"/>
      <c r="X235" s="270"/>
      <c r="Y235" s="270"/>
      <c r="Z235" s="270"/>
    </row>
    <row r="236">
      <c r="A236" s="270"/>
      <c r="B236" s="270"/>
      <c r="C236" s="448"/>
      <c r="D236" s="448"/>
      <c r="E236" s="449"/>
      <c r="F236" s="449"/>
      <c r="G236" s="270"/>
      <c r="H236" s="270"/>
      <c r="I236" s="270"/>
      <c r="J236" s="270"/>
      <c r="K236" s="270"/>
      <c r="L236" s="270"/>
      <c r="M236" s="270"/>
      <c r="N236" s="270"/>
      <c r="O236" s="270"/>
      <c r="P236" s="270"/>
      <c r="Q236" s="270"/>
      <c r="R236" s="270"/>
      <c r="S236" s="270"/>
      <c r="T236" s="270"/>
      <c r="U236" s="270"/>
      <c r="V236" s="270"/>
      <c r="W236" s="270"/>
      <c r="X236" s="270"/>
      <c r="Y236" s="270"/>
      <c r="Z236" s="270"/>
    </row>
    <row r="237">
      <c r="A237" s="270"/>
      <c r="B237" s="270"/>
      <c r="C237" s="448"/>
      <c r="D237" s="448"/>
      <c r="E237" s="449"/>
      <c r="F237" s="449"/>
      <c r="G237" s="270"/>
      <c r="H237" s="270"/>
      <c r="I237" s="270"/>
      <c r="J237" s="270"/>
      <c r="K237" s="270"/>
      <c r="L237" s="270"/>
      <c r="M237" s="270"/>
      <c r="N237" s="270"/>
      <c r="O237" s="270"/>
      <c r="P237" s="270"/>
      <c r="Q237" s="270"/>
      <c r="R237" s="270"/>
      <c r="S237" s="270"/>
      <c r="T237" s="270"/>
      <c r="U237" s="270"/>
      <c r="V237" s="270"/>
      <c r="W237" s="270"/>
      <c r="X237" s="270"/>
      <c r="Y237" s="270"/>
      <c r="Z237" s="270"/>
    </row>
    <row r="238">
      <c r="A238" s="270"/>
      <c r="B238" s="270"/>
      <c r="C238" s="448"/>
      <c r="D238" s="448"/>
      <c r="E238" s="449"/>
      <c r="F238" s="449"/>
      <c r="G238" s="270"/>
      <c r="H238" s="270"/>
      <c r="I238" s="270"/>
      <c r="J238" s="270"/>
      <c r="K238" s="270"/>
      <c r="L238" s="270"/>
      <c r="M238" s="270"/>
      <c r="N238" s="270"/>
      <c r="O238" s="270"/>
      <c r="P238" s="270"/>
      <c r="Q238" s="270"/>
      <c r="R238" s="270"/>
      <c r="S238" s="270"/>
      <c r="T238" s="270"/>
      <c r="U238" s="270"/>
      <c r="V238" s="270"/>
      <c r="W238" s="270"/>
      <c r="X238" s="270"/>
      <c r="Y238" s="270"/>
      <c r="Z238" s="270"/>
    </row>
    <row r="239">
      <c r="A239" s="270"/>
      <c r="B239" s="270"/>
      <c r="C239" s="448"/>
      <c r="D239" s="448"/>
      <c r="E239" s="449"/>
      <c r="F239" s="449"/>
      <c r="G239" s="270"/>
      <c r="H239" s="270"/>
      <c r="I239" s="270"/>
      <c r="J239" s="270"/>
      <c r="K239" s="270"/>
      <c r="L239" s="270"/>
      <c r="M239" s="270"/>
      <c r="N239" s="270"/>
      <c r="O239" s="270"/>
      <c r="P239" s="270"/>
      <c r="Q239" s="270"/>
      <c r="R239" s="270"/>
      <c r="S239" s="270"/>
      <c r="T239" s="270"/>
      <c r="U239" s="270"/>
      <c r="V239" s="270"/>
      <c r="W239" s="270"/>
      <c r="X239" s="270"/>
      <c r="Y239" s="270"/>
      <c r="Z239" s="270"/>
    </row>
    <row r="240">
      <c r="A240" s="270"/>
      <c r="B240" s="270"/>
      <c r="C240" s="448"/>
      <c r="D240" s="448"/>
      <c r="E240" s="449"/>
      <c r="F240" s="449"/>
      <c r="G240" s="270"/>
      <c r="H240" s="270"/>
      <c r="I240" s="270"/>
      <c r="J240" s="270"/>
      <c r="K240" s="270"/>
      <c r="L240" s="270"/>
      <c r="M240" s="270"/>
      <c r="N240" s="270"/>
      <c r="O240" s="270"/>
      <c r="P240" s="270"/>
      <c r="Q240" s="270"/>
      <c r="R240" s="270"/>
      <c r="S240" s="270"/>
      <c r="T240" s="270"/>
      <c r="U240" s="270"/>
      <c r="V240" s="270"/>
      <c r="W240" s="270"/>
      <c r="X240" s="270"/>
      <c r="Y240" s="270"/>
      <c r="Z240" s="270"/>
    </row>
    <row r="241">
      <c r="A241" s="270"/>
      <c r="B241" s="270"/>
      <c r="C241" s="448"/>
      <c r="D241" s="448"/>
      <c r="E241" s="449"/>
      <c r="F241" s="449"/>
      <c r="G241" s="270"/>
      <c r="H241" s="270"/>
      <c r="I241" s="270"/>
      <c r="J241" s="270"/>
      <c r="K241" s="270"/>
      <c r="L241" s="270"/>
      <c r="M241" s="270"/>
      <c r="N241" s="270"/>
      <c r="O241" s="270"/>
      <c r="P241" s="270"/>
      <c r="Q241" s="270"/>
      <c r="R241" s="270"/>
      <c r="S241" s="270"/>
      <c r="T241" s="270"/>
      <c r="U241" s="270"/>
      <c r="V241" s="270"/>
      <c r="W241" s="270"/>
      <c r="X241" s="270"/>
      <c r="Y241" s="270"/>
      <c r="Z241" s="270"/>
    </row>
    <row r="242">
      <c r="A242" s="270"/>
      <c r="B242" s="270"/>
      <c r="C242" s="448"/>
      <c r="D242" s="448"/>
      <c r="E242" s="449"/>
      <c r="F242" s="449"/>
      <c r="G242" s="270"/>
      <c r="H242" s="270"/>
      <c r="I242" s="270"/>
      <c r="J242" s="270"/>
      <c r="K242" s="270"/>
      <c r="L242" s="270"/>
      <c r="M242" s="270"/>
      <c r="N242" s="270"/>
      <c r="O242" s="270"/>
      <c r="P242" s="270"/>
      <c r="Q242" s="270"/>
      <c r="R242" s="270"/>
      <c r="S242" s="270"/>
      <c r="T242" s="270"/>
      <c r="U242" s="270"/>
      <c r="V242" s="270"/>
      <c r="W242" s="270"/>
      <c r="X242" s="270"/>
      <c r="Y242" s="270"/>
      <c r="Z242" s="270"/>
    </row>
    <row r="243">
      <c r="A243" s="270"/>
      <c r="B243" s="270"/>
      <c r="C243" s="448"/>
      <c r="D243" s="448"/>
      <c r="E243" s="449"/>
      <c r="F243" s="449"/>
      <c r="G243" s="270"/>
      <c r="H243" s="270"/>
      <c r="I243" s="270"/>
      <c r="J243" s="270"/>
      <c r="K243" s="270"/>
      <c r="L243" s="270"/>
      <c r="M243" s="270"/>
      <c r="N243" s="270"/>
      <c r="O243" s="270"/>
      <c r="P243" s="270"/>
      <c r="Q243" s="270"/>
      <c r="R243" s="270"/>
      <c r="S243" s="270"/>
      <c r="T243" s="270"/>
      <c r="U243" s="270"/>
      <c r="V243" s="270"/>
      <c r="W243" s="270"/>
      <c r="X243" s="270"/>
      <c r="Y243" s="270"/>
      <c r="Z243" s="270"/>
    </row>
    <row r="244">
      <c r="A244" s="270"/>
      <c r="B244" s="270"/>
      <c r="C244" s="448"/>
      <c r="D244" s="448"/>
      <c r="E244" s="449"/>
      <c r="F244" s="449"/>
      <c r="G244" s="270"/>
      <c r="H244" s="270"/>
      <c r="I244" s="270"/>
      <c r="J244" s="270"/>
      <c r="K244" s="270"/>
      <c r="L244" s="270"/>
      <c r="M244" s="270"/>
      <c r="N244" s="270"/>
      <c r="O244" s="270"/>
      <c r="P244" s="270"/>
      <c r="Q244" s="270"/>
      <c r="R244" s="270"/>
      <c r="S244" s="270"/>
      <c r="T244" s="270"/>
      <c r="U244" s="270"/>
      <c r="V244" s="270"/>
      <c r="W244" s="270"/>
      <c r="X244" s="270"/>
      <c r="Y244" s="270"/>
      <c r="Z244" s="270"/>
    </row>
    <row r="245">
      <c r="A245" s="270"/>
      <c r="B245" s="270"/>
      <c r="C245" s="448"/>
      <c r="D245" s="448"/>
      <c r="E245" s="449"/>
      <c r="F245" s="449"/>
      <c r="G245" s="270"/>
      <c r="H245" s="270"/>
      <c r="I245" s="270"/>
      <c r="J245" s="270"/>
      <c r="K245" s="270"/>
      <c r="L245" s="270"/>
      <c r="M245" s="270"/>
      <c r="N245" s="270"/>
      <c r="O245" s="270"/>
      <c r="P245" s="270"/>
      <c r="Q245" s="270"/>
      <c r="R245" s="270"/>
      <c r="S245" s="270"/>
      <c r="T245" s="270"/>
      <c r="U245" s="270"/>
      <c r="V245" s="270"/>
      <c r="W245" s="270"/>
      <c r="X245" s="270"/>
      <c r="Y245" s="270"/>
      <c r="Z245" s="270"/>
    </row>
    <row r="246">
      <c r="A246" s="270"/>
      <c r="B246" s="270"/>
      <c r="C246" s="448"/>
      <c r="D246" s="448"/>
      <c r="E246" s="449"/>
      <c r="F246" s="449"/>
      <c r="G246" s="270"/>
      <c r="H246" s="270"/>
      <c r="I246" s="270"/>
      <c r="J246" s="270"/>
      <c r="K246" s="270"/>
      <c r="L246" s="270"/>
      <c r="M246" s="270"/>
      <c r="N246" s="270"/>
      <c r="O246" s="270"/>
      <c r="P246" s="270"/>
      <c r="Q246" s="270"/>
      <c r="R246" s="270"/>
      <c r="S246" s="270"/>
      <c r="T246" s="270"/>
      <c r="U246" s="270"/>
      <c r="V246" s="270"/>
      <c r="W246" s="270"/>
      <c r="X246" s="270"/>
      <c r="Y246" s="270"/>
      <c r="Z246" s="270"/>
    </row>
    <row r="247">
      <c r="A247" s="270"/>
      <c r="B247" s="270"/>
      <c r="C247" s="448"/>
      <c r="D247" s="448"/>
      <c r="E247" s="449"/>
      <c r="F247" s="449"/>
      <c r="G247" s="270"/>
      <c r="H247" s="270"/>
      <c r="I247" s="270"/>
      <c r="J247" s="270"/>
      <c r="K247" s="270"/>
      <c r="L247" s="270"/>
      <c r="M247" s="270"/>
      <c r="N247" s="270"/>
      <c r="O247" s="270"/>
      <c r="P247" s="270"/>
      <c r="Q247" s="270"/>
      <c r="R247" s="270"/>
      <c r="S247" s="270"/>
      <c r="T247" s="270"/>
      <c r="U247" s="270"/>
      <c r="V247" s="270"/>
      <c r="W247" s="270"/>
      <c r="X247" s="270"/>
      <c r="Y247" s="270"/>
      <c r="Z247" s="270"/>
    </row>
    <row r="248">
      <c r="A248" s="270"/>
      <c r="B248" s="270"/>
      <c r="C248" s="448"/>
      <c r="D248" s="448"/>
      <c r="E248" s="449"/>
      <c r="F248" s="449"/>
      <c r="G248" s="270"/>
      <c r="H248" s="270"/>
      <c r="I248" s="270"/>
      <c r="J248" s="270"/>
      <c r="K248" s="270"/>
      <c r="L248" s="270"/>
      <c r="M248" s="270"/>
      <c r="N248" s="270"/>
      <c r="O248" s="270"/>
      <c r="P248" s="270"/>
      <c r="Q248" s="270"/>
      <c r="R248" s="270"/>
      <c r="S248" s="270"/>
      <c r="T248" s="270"/>
      <c r="U248" s="270"/>
      <c r="V248" s="270"/>
      <c r="W248" s="270"/>
      <c r="X248" s="270"/>
      <c r="Y248" s="270"/>
      <c r="Z248" s="270"/>
    </row>
    <row r="249">
      <c r="A249" s="270"/>
      <c r="B249" s="270"/>
      <c r="C249" s="448"/>
      <c r="D249" s="448"/>
      <c r="E249" s="449"/>
      <c r="F249" s="449"/>
      <c r="G249" s="270"/>
      <c r="H249" s="270"/>
      <c r="I249" s="270"/>
      <c r="J249" s="270"/>
      <c r="K249" s="270"/>
      <c r="L249" s="270"/>
      <c r="M249" s="270"/>
      <c r="N249" s="270"/>
      <c r="O249" s="270"/>
      <c r="P249" s="270"/>
      <c r="Q249" s="270"/>
      <c r="R249" s="270"/>
      <c r="S249" s="270"/>
      <c r="T249" s="270"/>
      <c r="U249" s="270"/>
      <c r="V249" s="270"/>
      <c r="W249" s="270"/>
      <c r="X249" s="270"/>
      <c r="Y249" s="270"/>
      <c r="Z249" s="270"/>
    </row>
    <row r="250">
      <c r="A250" s="270"/>
      <c r="B250" s="270"/>
      <c r="C250" s="448"/>
      <c r="D250" s="448"/>
      <c r="E250" s="449"/>
      <c r="F250" s="449"/>
      <c r="G250" s="270"/>
      <c r="H250" s="270"/>
      <c r="I250" s="270"/>
      <c r="J250" s="270"/>
      <c r="K250" s="270"/>
      <c r="L250" s="270"/>
      <c r="M250" s="270"/>
      <c r="N250" s="270"/>
      <c r="O250" s="270"/>
      <c r="P250" s="270"/>
      <c r="Q250" s="270"/>
      <c r="R250" s="270"/>
      <c r="S250" s="270"/>
      <c r="T250" s="270"/>
      <c r="U250" s="270"/>
      <c r="V250" s="270"/>
      <c r="W250" s="270"/>
      <c r="X250" s="270"/>
      <c r="Y250" s="270"/>
      <c r="Z250" s="270"/>
    </row>
    <row r="251">
      <c r="A251" s="270"/>
      <c r="B251" s="270"/>
      <c r="C251" s="448"/>
      <c r="D251" s="448"/>
      <c r="E251" s="449"/>
      <c r="F251" s="449"/>
      <c r="G251" s="270"/>
      <c r="H251" s="270"/>
      <c r="I251" s="270"/>
      <c r="J251" s="270"/>
      <c r="K251" s="270"/>
      <c r="L251" s="270"/>
      <c r="M251" s="270"/>
      <c r="N251" s="270"/>
      <c r="O251" s="270"/>
      <c r="P251" s="270"/>
      <c r="Q251" s="270"/>
      <c r="R251" s="270"/>
      <c r="S251" s="270"/>
      <c r="T251" s="270"/>
      <c r="U251" s="270"/>
      <c r="V251" s="270"/>
      <c r="W251" s="270"/>
      <c r="X251" s="270"/>
      <c r="Y251" s="270"/>
      <c r="Z251" s="270"/>
    </row>
    <row r="252">
      <c r="A252" s="270"/>
      <c r="B252" s="270"/>
      <c r="C252" s="448"/>
      <c r="D252" s="448"/>
      <c r="E252" s="449"/>
      <c r="F252" s="449"/>
      <c r="G252" s="270"/>
      <c r="H252" s="270"/>
      <c r="I252" s="270"/>
      <c r="J252" s="270"/>
      <c r="K252" s="270"/>
      <c r="L252" s="270"/>
      <c r="M252" s="270"/>
      <c r="N252" s="270"/>
      <c r="O252" s="270"/>
      <c r="P252" s="270"/>
      <c r="Q252" s="270"/>
      <c r="R252" s="270"/>
      <c r="S252" s="270"/>
      <c r="T252" s="270"/>
      <c r="U252" s="270"/>
      <c r="V252" s="270"/>
      <c r="W252" s="270"/>
      <c r="X252" s="270"/>
      <c r="Y252" s="270"/>
      <c r="Z252" s="270"/>
    </row>
    <row r="253">
      <c r="A253" s="270"/>
      <c r="B253" s="270"/>
      <c r="C253" s="448"/>
      <c r="D253" s="448"/>
      <c r="E253" s="449"/>
      <c r="F253" s="449"/>
      <c r="G253" s="270"/>
      <c r="H253" s="270"/>
      <c r="I253" s="270"/>
      <c r="J253" s="270"/>
      <c r="K253" s="270"/>
      <c r="L253" s="270"/>
      <c r="M253" s="270"/>
      <c r="N253" s="270"/>
      <c r="O253" s="270"/>
      <c r="P253" s="270"/>
      <c r="Q253" s="270"/>
      <c r="R253" s="270"/>
      <c r="S253" s="270"/>
      <c r="T253" s="270"/>
      <c r="U253" s="270"/>
      <c r="V253" s="270"/>
      <c r="W253" s="270"/>
      <c r="X253" s="270"/>
      <c r="Y253" s="270"/>
      <c r="Z253" s="270"/>
    </row>
    <row r="254">
      <c r="A254" s="270"/>
      <c r="B254" s="270"/>
      <c r="C254" s="448"/>
      <c r="D254" s="448"/>
      <c r="E254" s="449"/>
      <c r="F254" s="449"/>
      <c r="G254" s="270"/>
      <c r="H254" s="270"/>
      <c r="I254" s="270"/>
      <c r="J254" s="270"/>
      <c r="K254" s="270"/>
      <c r="L254" s="270"/>
      <c r="M254" s="270"/>
      <c r="N254" s="270"/>
      <c r="O254" s="270"/>
      <c r="P254" s="270"/>
      <c r="Q254" s="270"/>
      <c r="R254" s="270"/>
      <c r="S254" s="270"/>
      <c r="T254" s="270"/>
      <c r="U254" s="270"/>
      <c r="V254" s="270"/>
      <c r="W254" s="270"/>
      <c r="X254" s="270"/>
      <c r="Y254" s="270"/>
      <c r="Z254" s="270"/>
    </row>
    <row r="255">
      <c r="A255" s="270"/>
      <c r="B255" s="270"/>
      <c r="C255" s="448"/>
      <c r="D255" s="448"/>
      <c r="E255" s="449"/>
      <c r="F255" s="449"/>
      <c r="G255" s="270"/>
      <c r="H255" s="270"/>
      <c r="I255" s="270"/>
      <c r="J255" s="270"/>
      <c r="K255" s="270"/>
      <c r="L255" s="270"/>
      <c r="M255" s="270"/>
      <c r="N255" s="270"/>
      <c r="O255" s="270"/>
      <c r="P255" s="270"/>
      <c r="Q255" s="270"/>
      <c r="R255" s="270"/>
      <c r="S255" s="270"/>
      <c r="T255" s="270"/>
      <c r="U255" s="270"/>
      <c r="V255" s="270"/>
      <c r="W255" s="270"/>
      <c r="X255" s="270"/>
      <c r="Y255" s="270"/>
      <c r="Z255" s="270"/>
    </row>
    <row r="256">
      <c r="A256" s="270"/>
      <c r="B256" s="270"/>
      <c r="C256" s="448"/>
      <c r="D256" s="448"/>
      <c r="E256" s="449"/>
      <c r="F256" s="449"/>
      <c r="G256" s="270"/>
      <c r="H256" s="270"/>
      <c r="I256" s="270"/>
      <c r="J256" s="270"/>
      <c r="K256" s="270"/>
      <c r="L256" s="270"/>
      <c r="M256" s="270"/>
      <c r="N256" s="270"/>
      <c r="O256" s="270"/>
      <c r="P256" s="270"/>
      <c r="Q256" s="270"/>
      <c r="R256" s="270"/>
      <c r="S256" s="270"/>
      <c r="T256" s="270"/>
      <c r="U256" s="270"/>
      <c r="V256" s="270"/>
      <c r="W256" s="270"/>
      <c r="X256" s="270"/>
      <c r="Y256" s="270"/>
      <c r="Z256" s="270"/>
    </row>
    <row r="257">
      <c r="A257" s="270"/>
      <c r="B257" s="270"/>
      <c r="C257" s="448"/>
      <c r="D257" s="448"/>
      <c r="E257" s="449"/>
      <c r="F257" s="449"/>
      <c r="G257" s="270"/>
      <c r="H257" s="270"/>
      <c r="I257" s="270"/>
      <c r="J257" s="270"/>
      <c r="K257" s="270"/>
      <c r="L257" s="270"/>
      <c r="M257" s="270"/>
      <c r="N257" s="270"/>
      <c r="O257" s="270"/>
      <c r="P257" s="270"/>
      <c r="Q257" s="270"/>
      <c r="R257" s="270"/>
      <c r="S257" s="270"/>
      <c r="T257" s="270"/>
      <c r="U257" s="270"/>
      <c r="V257" s="270"/>
      <c r="W257" s="270"/>
      <c r="X257" s="270"/>
      <c r="Y257" s="270"/>
      <c r="Z257" s="270"/>
    </row>
    <row r="258">
      <c r="A258" s="270"/>
      <c r="B258" s="270"/>
      <c r="C258" s="448"/>
      <c r="D258" s="448"/>
      <c r="E258" s="449"/>
      <c r="F258" s="449"/>
      <c r="G258" s="270"/>
      <c r="H258" s="270"/>
      <c r="I258" s="270"/>
      <c r="J258" s="270"/>
      <c r="K258" s="270"/>
      <c r="L258" s="270"/>
      <c r="M258" s="270"/>
      <c r="N258" s="270"/>
      <c r="O258" s="270"/>
      <c r="P258" s="270"/>
      <c r="Q258" s="270"/>
      <c r="R258" s="270"/>
      <c r="S258" s="270"/>
      <c r="T258" s="270"/>
      <c r="U258" s="270"/>
      <c r="V258" s="270"/>
      <c r="W258" s="270"/>
      <c r="X258" s="270"/>
      <c r="Y258" s="270"/>
      <c r="Z258" s="270"/>
    </row>
    <row r="259">
      <c r="A259" s="270"/>
      <c r="B259" s="270"/>
      <c r="C259" s="448"/>
      <c r="D259" s="448"/>
      <c r="E259" s="449"/>
      <c r="F259" s="449"/>
      <c r="G259" s="270"/>
      <c r="H259" s="270"/>
      <c r="I259" s="270"/>
      <c r="J259" s="270"/>
      <c r="K259" s="270"/>
      <c r="L259" s="270"/>
      <c r="M259" s="270"/>
      <c r="N259" s="270"/>
      <c r="O259" s="270"/>
      <c r="P259" s="270"/>
      <c r="Q259" s="270"/>
      <c r="R259" s="270"/>
      <c r="S259" s="270"/>
      <c r="T259" s="270"/>
      <c r="U259" s="270"/>
      <c r="V259" s="270"/>
      <c r="W259" s="270"/>
      <c r="X259" s="270"/>
      <c r="Y259" s="270"/>
      <c r="Z259" s="270"/>
    </row>
    <row r="260">
      <c r="A260" s="270"/>
      <c r="B260" s="270"/>
      <c r="C260" s="448"/>
      <c r="D260" s="448"/>
      <c r="E260" s="449"/>
      <c r="F260" s="449"/>
      <c r="G260" s="270"/>
      <c r="H260" s="270"/>
      <c r="I260" s="270"/>
      <c r="J260" s="270"/>
      <c r="K260" s="270"/>
      <c r="L260" s="270"/>
      <c r="M260" s="270"/>
      <c r="N260" s="270"/>
      <c r="O260" s="270"/>
      <c r="P260" s="270"/>
      <c r="Q260" s="270"/>
      <c r="R260" s="270"/>
      <c r="S260" s="270"/>
      <c r="T260" s="270"/>
      <c r="U260" s="270"/>
      <c r="V260" s="270"/>
      <c r="W260" s="270"/>
      <c r="X260" s="270"/>
      <c r="Y260" s="270"/>
      <c r="Z260" s="270"/>
    </row>
    <row r="261">
      <c r="A261" s="270"/>
      <c r="B261" s="270"/>
      <c r="C261" s="448"/>
      <c r="D261" s="448"/>
      <c r="E261" s="449"/>
      <c r="F261" s="449"/>
      <c r="G261" s="270"/>
      <c r="H261" s="270"/>
      <c r="I261" s="270"/>
      <c r="J261" s="270"/>
      <c r="K261" s="270"/>
      <c r="L261" s="270"/>
      <c r="M261" s="270"/>
      <c r="N261" s="270"/>
      <c r="O261" s="270"/>
      <c r="P261" s="270"/>
      <c r="Q261" s="270"/>
      <c r="R261" s="270"/>
      <c r="S261" s="270"/>
      <c r="T261" s="270"/>
      <c r="U261" s="270"/>
      <c r="V261" s="270"/>
      <c r="W261" s="270"/>
      <c r="X261" s="270"/>
      <c r="Y261" s="270"/>
      <c r="Z261" s="270"/>
    </row>
    <row r="262">
      <c r="A262" s="270"/>
      <c r="B262" s="270"/>
      <c r="C262" s="448"/>
      <c r="D262" s="448"/>
      <c r="E262" s="449"/>
      <c r="F262" s="449"/>
      <c r="G262" s="270"/>
      <c r="H262" s="270"/>
      <c r="I262" s="270"/>
      <c r="J262" s="270"/>
      <c r="K262" s="270"/>
      <c r="L262" s="270"/>
      <c r="M262" s="270"/>
      <c r="N262" s="270"/>
      <c r="O262" s="270"/>
      <c r="P262" s="270"/>
      <c r="Q262" s="270"/>
      <c r="R262" s="270"/>
      <c r="S262" s="270"/>
      <c r="T262" s="270"/>
      <c r="U262" s="270"/>
      <c r="V262" s="270"/>
      <c r="W262" s="270"/>
      <c r="X262" s="270"/>
      <c r="Y262" s="270"/>
      <c r="Z262" s="270"/>
    </row>
    <row r="263">
      <c r="A263" s="270"/>
      <c r="B263" s="270"/>
      <c r="C263" s="448"/>
      <c r="D263" s="448"/>
      <c r="E263" s="449"/>
      <c r="F263" s="449"/>
      <c r="G263" s="270"/>
      <c r="H263" s="270"/>
      <c r="I263" s="270"/>
      <c r="J263" s="270"/>
      <c r="K263" s="270"/>
      <c r="L263" s="270"/>
      <c r="M263" s="270"/>
      <c r="N263" s="270"/>
      <c r="O263" s="270"/>
      <c r="P263" s="270"/>
      <c r="Q263" s="270"/>
      <c r="R263" s="270"/>
      <c r="S263" s="270"/>
      <c r="T263" s="270"/>
      <c r="U263" s="270"/>
      <c r="V263" s="270"/>
      <c r="W263" s="270"/>
      <c r="X263" s="270"/>
      <c r="Y263" s="270"/>
      <c r="Z263" s="270"/>
    </row>
    <row r="264">
      <c r="A264" s="270"/>
      <c r="B264" s="270"/>
      <c r="C264" s="448"/>
      <c r="D264" s="448"/>
      <c r="E264" s="449"/>
      <c r="F264" s="449"/>
      <c r="G264" s="270"/>
      <c r="H264" s="270"/>
      <c r="I264" s="270"/>
      <c r="J264" s="270"/>
      <c r="K264" s="270"/>
      <c r="L264" s="270"/>
      <c r="M264" s="270"/>
      <c r="N264" s="270"/>
      <c r="O264" s="270"/>
      <c r="P264" s="270"/>
      <c r="Q264" s="270"/>
      <c r="R264" s="270"/>
      <c r="S264" s="270"/>
      <c r="T264" s="270"/>
      <c r="U264" s="270"/>
      <c r="V264" s="270"/>
      <c r="W264" s="270"/>
      <c r="X264" s="270"/>
      <c r="Y264" s="270"/>
      <c r="Z264" s="270"/>
    </row>
    <row r="265">
      <c r="A265" s="270"/>
      <c r="B265" s="270"/>
      <c r="C265" s="448"/>
      <c r="D265" s="448"/>
      <c r="E265" s="449"/>
      <c r="F265" s="449"/>
      <c r="G265" s="270"/>
      <c r="H265" s="270"/>
      <c r="I265" s="270"/>
      <c r="J265" s="270"/>
      <c r="K265" s="270"/>
      <c r="L265" s="270"/>
      <c r="M265" s="270"/>
      <c r="N265" s="270"/>
      <c r="O265" s="270"/>
      <c r="P265" s="270"/>
      <c r="Q265" s="270"/>
      <c r="R265" s="270"/>
      <c r="S265" s="270"/>
      <c r="T265" s="270"/>
      <c r="U265" s="270"/>
      <c r="V265" s="270"/>
      <c r="W265" s="270"/>
      <c r="X265" s="270"/>
      <c r="Y265" s="270"/>
      <c r="Z265" s="270"/>
    </row>
    <row r="266">
      <c r="A266" s="270"/>
      <c r="B266" s="270"/>
      <c r="C266" s="448"/>
      <c r="D266" s="448"/>
      <c r="E266" s="449"/>
      <c r="F266" s="449"/>
      <c r="G266" s="270"/>
      <c r="H266" s="270"/>
      <c r="I266" s="270"/>
      <c r="J266" s="270"/>
      <c r="K266" s="270"/>
      <c r="L266" s="270"/>
      <c r="M266" s="270"/>
      <c r="N266" s="270"/>
      <c r="O266" s="270"/>
      <c r="P266" s="270"/>
      <c r="Q266" s="270"/>
      <c r="R266" s="270"/>
      <c r="S266" s="270"/>
      <c r="T266" s="270"/>
      <c r="U266" s="270"/>
      <c r="V266" s="270"/>
      <c r="W266" s="270"/>
      <c r="X266" s="270"/>
      <c r="Y266" s="270"/>
      <c r="Z266" s="270"/>
    </row>
    <row r="267">
      <c r="A267" s="270"/>
      <c r="B267" s="270"/>
      <c r="C267" s="448"/>
      <c r="D267" s="448"/>
      <c r="E267" s="449"/>
      <c r="F267" s="449"/>
      <c r="G267" s="270"/>
      <c r="H267" s="270"/>
      <c r="I267" s="270"/>
      <c r="J267" s="270"/>
      <c r="K267" s="270"/>
      <c r="L267" s="270"/>
      <c r="M267" s="270"/>
      <c r="N267" s="270"/>
      <c r="O267" s="270"/>
      <c r="P267" s="270"/>
      <c r="Q267" s="270"/>
      <c r="R267" s="270"/>
      <c r="S267" s="270"/>
      <c r="T267" s="270"/>
      <c r="U267" s="270"/>
      <c r="V267" s="270"/>
      <c r="W267" s="270"/>
      <c r="X267" s="270"/>
      <c r="Y267" s="270"/>
      <c r="Z267" s="270"/>
    </row>
    <row r="268">
      <c r="A268" s="270"/>
      <c r="B268" s="270"/>
      <c r="C268" s="448"/>
      <c r="D268" s="448"/>
      <c r="E268" s="449"/>
      <c r="F268" s="449"/>
      <c r="G268" s="270"/>
      <c r="H268" s="270"/>
      <c r="I268" s="270"/>
      <c r="J268" s="270"/>
      <c r="K268" s="270"/>
      <c r="L268" s="270"/>
      <c r="M268" s="270"/>
      <c r="N268" s="270"/>
      <c r="O268" s="270"/>
      <c r="P268" s="270"/>
      <c r="Q268" s="270"/>
      <c r="R268" s="270"/>
      <c r="S268" s="270"/>
      <c r="T268" s="270"/>
      <c r="U268" s="270"/>
      <c r="V268" s="270"/>
      <c r="W268" s="270"/>
      <c r="X268" s="270"/>
      <c r="Y268" s="270"/>
      <c r="Z268" s="270"/>
    </row>
    <row r="269">
      <c r="A269" s="270"/>
      <c r="B269" s="270"/>
      <c r="C269" s="448"/>
      <c r="D269" s="448"/>
      <c r="E269" s="449"/>
      <c r="F269" s="449"/>
      <c r="G269" s="270"/>
      <c r="H269" s="270"/>
      <c r="I269" s="270"/>
      <c r="J269" s="270"/>
      <c r="K269" s="270"/>
      <c r="L269" s="270"/>
      <c r="M269" s="270"/>
      <c r="N269" s="270"/>
      <c r="O269" s="270"/>
      <c r="P269" s="270"/>
      <c r="Q269" s="270"/>
      <c r="R269" s="270"/>
      <c r="S269" s="270"/>
      <c r="T269" s="270"/>
      <c r="U269" s="270"/>
      <c r="V269" s="270"/>
      <c r="W269" s="270"/>
      <c r="X269" s="270"/>
      <c r="Y269" s="270"/>
      <c r="Z269" s="270"/>
    </row>
    <row r="270">
      <c r="A270" s="270"/>
      <c r="B270" s="270"/>
      <c r="C270" s="448"/>
      <c r="D270" s="448"/>
      <c r="E270" s="449"/>
      <c r="F270" s="449"/>
      <c r="G270" s="270"/>
      <c r="H270" s="270"/>
      <c r="I270" s="270"/>
      <c r="J270" s="270"/>
      <c r="K270" s="270"/>
      <c r="L270" s="270"/>
      <c r="M270" s="270"/>
      <c r="N270" s="270"/>
      <c r="O270" s="270"/>
      <c r="P270" s="270"/>
      <c r="Q270" s="270"/>
      <c r="R270" s="270"/>
      <c r="S270" s="270"/>
      <c r="T270" s="270"/>
      <c r="U270" s="270"/>
      <c r="V270" s="270"/>
      <c r="W270" s="270"/>
      <c r="X270" s="270"/>
      <c r="Y270" s="270"/>
      <c r="Z270" s="270"/>
    </row>
    <row r="271">
      <c r="A271" s="270"/>
      <c r="B271" s="270"/>
      <c r="C271" s="448"/>
      <c r="D271" s="448"/>
      <c r="E271" s="449"/>
      <c r="F271" s="449"/>
      <c r="G271" s="270"/>
      <c r="H271" s="270"/>
      <c r="I271" s="270"/>
      <c r="J271" s="270"/>
      <c r="K271" s="270"/>
      <c r="L271" s="270"/>
      <c r="M271" s="270"/>
      <c r="N271" s="270"/>
      <c r="O271" s="270"/>
      <c r="P271" s="270"/>
      <c r="Q271" s="270"/>
      <c r="R271" s="270"/>
      <c r="S271" s="270"/>
      <c r="T271" s="270"/>
      <c r="U271" s="270"/>
      <c r="V271" s="270"/>
      <c r="W271" s="270"/>
      <c r="X271" s="270"/>
      <c r="Y271" s="270"/>
      <c r="Z271" s="270"/>
    </row>
    <row r="272">
      <c r="A272" s="270"/>
      <c r="B272" s="270"/>
      <c r="C272" s="448"/>
      <c r="D272" s="448"/>
      <c r="E272" s="449"/>
      <c r="F272" s="449"/>
      <c r="G272" s="270"/>
      <c r="H272" s="270"/>
      <c r="I272" s="270"/>
      <c r="J272" s="270"/>
      <c r="K272" s="270"/>
      <c r="L272" s="270"/>
      <c r="M272" s="270"/>
      <c r="N272" s="270"/>
      <c r="O272" s="270"/>
      <c r="P272" s="270"/>
      <c r="Q272" s="270"/>
      <c r="R272" s="270"/>
      <c r="S272" s="270"/>
      <c r="T272" s="270"/>
      <c r="U272" s="270"/>
      <c r="V272" s="270"/>
      <c r="W272" s="270"/>
      <c r="X272" s="270"/>
      <c r="Y272" s="270"/>
      <c r="Z272" s="270"/>
    </row>
    <row r="273">
      <c r="A273" s="270"/>
      <c r="B273" s="270"/>
      <c r="C273" s="448"/>
      <c r="D273" s="448"/>
      <c r="E273" s="449"/>
      <c r="F273" s="449"/>
      <c r="G273" s="270"/>
      <c r="H273" s="270"/>
      <c r="I273" s="270"/>
      <c r="J273" s="270"/>
      <c r="K273" s="270"/>
      <c r="L273" s="270"/>
      <c r="M273" s="270"/>
      <c r="N273" s="270"/>
      <c r="O273" s="270"/>
      <c r="P273" s="270"/>
      <c r="Q273" s="270"/>
      <c r="R273" s="270"/>
      <c r="S273" s="270"/>
      <c r="T273" s="270"/>
      <c r="U273" s="270"/>
      <c r="V273" s="270"/>
      <c r="W273" s="270"/>
      <c r="X273" s="270"/>
      <c r="Y273" s="270"/>
      <c r="Z273" s="270"/>
    </row>
    <row r="274">
      <c r="A274" s="270"/>
      <c r="B274" s="270"/>
      <c r="C274" s="448"/>
      <c r="D274" s="448"/>
      <c r="E274" s="449"/>
      <c r="F274" s="449"/>
      <c r="G274" s="270"/>
      <c r="H274" s="270"/>
      <c r="I274" s="270"/>
      <c r="J274" s="270"/>
      <c r="K274" s="270"/>
      <c r="L274" s="270"/>
      <c r="M274" s="270"/>
      <c r="N274" s="270"/>
      <c r="O274" s="270"/>
      <c r="P274" s="270"/>
      <c r="Q274" s="270"/>
      <c r="R274" s="270"/>
      <c r="S274" s="270"/>
      <c r="T274" s="270"/>
      <c r="U274" s="270"/>
      <c r="V274" s="270"/>
      <c r="W274" s="270"/>
      <c r="X274" s="270"/>
      <c r="Y274" s="270"/>
      <c r="Z274" s="270"/>
    </row>
    <row r="275">
      <c r="A275" s="270"/>
      <c r="B275" s="270"/>
      <c r="C275" s="448"/>
      <c r="D275" s="448"/>
      <c r="E275" s="449"/>
      <c r="F275" s="449"/>
      <c r="G275" s="270"/>
      <c r="H275" s="270"/>
      <c r="I275" s="270"/>
      <c r="J275" s="270"/>
      <c r="K275" s="270"/>
      <c r="L275" s="270"/>
      <c r="M275" s="270"/>
      <c r="N275" s="270"/>
      <c r="O275" s="270"/>
      <c r="P275" s="270"/>
      <c r="Q275" s="270"/>
      <c r="R275" s="270"/>
      <c r="S275" s="270"/>
      <c r="T275" s="270"/>
      <c r="U275" s="270"/>
      <c r="V275" s="270"/>
      <c r="W275" s="270"/>
      <c r="X275" s="270"/>
      <c r="Y275" s="270"/>
      <c r="Z275" s="270"/>
    </row>
    <row r="276">
      <c r="A276" s="270"/>
      <c r="B276" s="270"/>
      <c r="C276" s="448"/>
      <c r="D276" s="448"/>
      <c r="E276" s="449"/>
      <c r="F276" s="449"/>
      <c r="G276" s="270"/>
      <c r="H276" s="270"/>
      <c r="I276" s="270"/>
      <c r="J276" s="270"/>
      <c r="K276" s="270"/>
      <c r="L276" s="270"/>
      <c r="M276" s="270"/>
      <c r="N276" s="270"/>
      <c r="O276" s="270"/>
      <c r="P276" s="270"/>
      <c r="Q276" s="270"/>
      <c r="R276" s="270"/>
      <c r="S276" s="270"/>
      <c r="T276" s="270"/>
      <c r="U276" s="270"/>
      <c r="V276" s="270"/>
      <c r="W276" s="270"/>
      <c r="X276" s="270"/>
      <c r="Y276" s="270"/>
      <c r="Z276" s="270"/>
    </row>
    <row r="277">
      <c r="A277" s="270"/>
      <c r="B277" s="270"/>
      <c r="C277" s="448"/>
      <c r="D277" s="448"/>
      <c r="E277" s="449"/>
      <c r="F277" s="449"/>
      <c r="G277" s="270"/>
      <c r="H277" s="270"/>
      <c r="I277" s="270"/>
      <c r="J277" s="270"/>
      <c r="K277" s="270"/>
      <c r="L277" s="270"/>
      <c r="M277" s="270"/>
      <c r="N277" s="270"/>
      <c r="O277" s="270"/>
      <c r="P277" s="270"/>
      <c r="Q277" s="270"/>
      <c r="R277" s="270"/>
      <c r="S277" s="270"/>
      <c r="T277" s="270"/>
      <c r="U277" s="270"/>
      <c r="V277" s="270"/>
      <c r="W277" s="270"/>
      <c r="X277" s="270"/>
      <c r="Y277" s="270"/>
      <c r="Z277" s="270"/>
    </row>
    <row r="278">
      <c r="A278" s="270"/>
      <c r="B278" s="270"/>
      <c r="C278" s="448"/>
      <c r="D278" s="448"/>
      <c r="E278" s="449"/>
      <c r="F278" s="449"/>
      <c r="G278" s="270"/>
      <c r="H278" s="270"/>
      <c r="I278" s="270"/>
      <c r="J278" s="270"/>
      <c r="K278" s="270"/>
      <c r="L278" s="270"/>
      <c r="M278" s="270"/>
      <c r="N278" s="270"/>
      <c r="O278" s="270"/>
      <c r="P278" s="270"/>
      <c r="Q278" s="270"/>
      <c r="R278" s="270"/>
      <c r="S278" s="270"/>
      <c r="T278" s="270"/>
      <c r="U278" s="270"/>
      <c r="V278" s="270"/>
      <c r="W278" s="270"/>
      <c r="X278" s="270"/>
      <c r="Y278" s="270"/>
      <c r="Z278" s="270"/>
    </row>
    <row r="279">
      <c r="A279" s="270"/>
      <c r="B279" s="270"/>
      <c r="C279" s="448"/>
      <c r="D279" s="448"/>
      <c r="E279" s="449"/>
      <c r="F279" s="449"/>
      <c r="G279" s="270"/>
      <c r="H279" s="270"/>
      <c r="I279" s="270"/>
      <c r="J279" s="270"/>
      <c r="K279" s="270"/>
      <c r="L279" s="270"/>
      <c r="M279" s="270"/>
      <c r="N279" s="270"/>
      <c r="O279" s="270"/>
      <c r="P279" s="270"/>
      <c r="Q279" s="270"/>
      <c r="R279" s="270"/>
      <c r="S279" s="270"/>
      <c r="T279" s="270"/>
      <c r="U279" s="270"/>
      <c r="V279" s="270"/>
      <c r="W279" s="270"/>
      <c r="X279" s="270"/>
      <c r="Y279" s="270"/>
      <c r="Z279" s="270"/>
    </row>
    <row r="280">
      <c r="A280" s="270"/>
      <c r="B280" s="270"/>
      <c r="C280" s="448"/>
      <c r="D280" s="448"/>
      <c r="E280" s="449"/>
      <c r="F280" s="449"/>
      <c r="G280" s="270"/>
      <c r="H280" s="270"/>
      <c r="I280" s="270"/>
      <c r="J280" s="270"/>
      <c r="K280" s="270"/>
      <c r="L280" s="270"/>
      <c r="M280" s="270"/>
      <c r="N280" s="270"/>
      <c r="O280" s="270"/>
      <c r="P280" s="270"/>
      <c r="Q280" s="270"/>
      <c r="R280" s="270"/>
      <c r="S280" s="270"/>
      <c r="T280" s="270"/>
      <c r="U280" s="270"/>
      <c r="V280" s="270"/>
      <c r="W280" s="270"/>
      <c r="X280" s="270"/>
      <c r="Y280" s="270"/>
      <c r="Z280" s="270"/>
    </row>
    <row r="281">
      <c r="A281" s="270"/>
      <c r="B281" s="270"/>
      <c r="C281" s="448"/>
      <c r="D281" s="448"/>
      <c r="E281" s="449"/>
      <c r="F281" s="449"/>
      <c r="G281" s="270"/>
      <c r="H281" s="270"/>
      <c r="I281" s="270"/>
      <c r="J281" s="270"/>
      <c r="K281" s="270"/>
      <c r="L281" s="270"/>
      <c r="M281" s="270"/>
      <c r="N281" s="270"/>
      <c r="O281" s="270"/>
      <c r="P281" s="270"/>
      <c r="Q281" s="270"/>
      <c r="R281" s="270"/>
      <c r="S281" s="270"/>
      <c r="T281" s="270"/>
      <c r="U281" s="270"/>
      <c r="V281" s="270"/>
      <c r="W281" s="270"/>
      <c r="X281" s="270"/>
      <c r="Y281" s="270"/>
      <c r="Z281" s="270"/>
    </row>
    <row r="282">
      <c r="A282" s="270"/>
      <c r="B282" s="270"/>
      <c r="C282" s="448"/>
      <c r="D282" s="448"/>
      <c r="E282" s="449"/>
      <c r="F282" s="449"/>
      <c r="G282" s="270"/>
      <c r="H282" s="270"/>
      <c r="I282" s="270"/>
      <c r="J282" s="270"/>
      <c r="K282" s="270"/>
      <c r="L282" s="270"/>
      <c r="M282" s="270"/>
      <c r="N282" s="270"/>
      <c r="O282" s="270"/>
      <c r="P282" s="270"/>
      <c r="Q282" s="270"/>
      <c r="R282" s="270"/>
      <c r="S282" s="270"/>
      <c r="T282" s="270"/>
      <c r="U282" s="270"/>
      <c r="V282" s="270"/>
      <c r="W282" s="270"/>
      <c r="X282" s="270"/>
      <c r="Y282" s="270"/>
      <c r="Z282" s="270"/>
    </row>
    <row r="283">
      <c r="A283" s="270"/>
      <c r="B283" s="270"/>
      <c r="C283" s="448"/>
      <c r="D283" s="448"/>
      <c r="E283" s="449"/>
      <c r="F283" s="449"/>
      <c r="G283" s="270"/>
      <c r="H283" s="270"/>
      <c r="I283" s="270"/>
      <c r="J283" s="270"/>
      <c r="K283" s="270"/>
      <c r="L283" s="270"/>
      <c r="M283" s="270"/>
      <c r="N283" s="270"/>
      <c r="O283" s="270"/>
      <c r="P283" s="270"/>
      <c r="Q283" s="270"/>
      <c r="R283" s="270"/>
      <c r="S283" s="270"/>
      <c r="T283" s="270"/>
      <c r="U283" s="270"/>
      <c r="V283" s="270"/>
      <c r="W283" s="270"/>
      <c r="X283" s="270"/>
      <c r="Y283" s="270"/>
      <c r="Z283" s="270"/>
    </row>
    <row r="284">
      <c r="A284" s="270"/>
      <c r="B284" s="270"/>
      <c r="C284" s="448"/>
      <c r="D284" s="448"/>
      <c r="E284" s="449"/>
      <c r="F284" s="449"/>
      <c r="G284" s="270"/>
      <c r="H284" s="270"/>
      <c r="I284" s="270"/>
      <c r="J284" s="270"/>
      <c r="K284" s="270"/>
      <c r="L284" s="270"/>
      <c r="M284" s="270"/>
      <c r="N284" s="270"/>
      <c r="O284" s="270"/>
      <c r="P284" s="270"/>
      <c r="Q284" s="270"/>
      <c r="R284" s="270"/>
      <c r="S284" s="270"/>
      <c r="T284" s="270"/>
      <c r="U284" s="270"/>
      <c r="V284" s="270"/>
      <c r="W284" s="270"/>
      <c r="X284" s="270"/>
      <c r="Y284" s="270"/>
      <c r="Z284" s="270"/>
    </row>
    <row r="285">
      <c r="A285" s="270"/>
      <c r="B285" s="270"/>
      <c r="C285" s="448"/>
      <c r="D285" s="448"/>
      <c r="E285" s="449"/>
      <c r="F285" s="449"/>
      <c r="G285" s="270"/>
      <c r="H285" s="270"/>
      <c r="I285" s="270"/>
      <c r="J285" s="270"/>
      <c r="K285" s="270"/>
      <c r="L285" s="270"/>
      <c r="M285" s="270"/>
      <c r="N285" s="270"/>
      <c r="O285" s="270"/>
      <c r="P285" s="270"/>
      <c r="Q285" s="270"/>
      <c r="R285" s="270"/>
      <c r="S285" s="270"/>
      <c r="T285" s="270"/>
      <c r="U285" s="270"/>
      <c r="V285" s="270"/>
      <c r="W285" s="270"/>
      <c r="X285" s="270"/>
      <c r="Y285" s="270"/>
      <c r="Z285" s="270"/>
    </row>
    <row r="286">
      <c r="A286" s="270"/>
      <c r="B286" s="270"/>
      <c r="C286" s="448"/>
      <c r="D286" s="448"/>
      <c r="E286" s="449"/>
      <c r="F286" s="449"/>
      <c r="G286" s="270"/>
      <c r="H286" s="270"/>
      <c r="I286" s="270"/>
      <c r="J286" s="270"/>
      <c r="K286" s="270"/>
      <c r="L286" s="270"/>
      <c r="M286" s="270"/>
      <c r="N286" s="270"/>
      <c r="O286" s="270"/>
      <c r="P286" s="270"/>
      <c r="Q286" s="270"/>
      <c r="R286" s="270"/>
      <c r="S286" s="270"/>
      <c r="T286" s="270"/>
      <c r="U286" s="270"/>
      <c r="V286" s="270"/>
      <c r="W286" s="270"/>
      <c r="X286" s="270"/>
      <c r="Y286" s="270"/>
      <c r="Z286" s="270"/>
    </row>
    <row r="287">
      <c r="A287" s="270"/>
      <c r="B287" s="270"/>
      <c r="C287" s="448"/>
      <c r="D287" s="448"/>
      <c r="E287" s="449"/>
      <c r="F287" s="449"/>
      <c r="G287" s="270"/>
      <c r="H287" s="270"/>
      <c r="I287" s="270"/>
      <c r="J287" s="270"/>
      <c r="K287" s="270"/>
      <c r="L287" s="270"/>
      <c r="M287" s="270"/>
      <c r="N287" s="270"/>
      <c r="O287" s="270"/>
      <c r="P287" s="270"/>
      <c r="Q287" s="270"/>
      <c r="R287" s="270"/>
      <c r="S287" s="270"/>
      <c r="T287" s="270"/>
      <c r="U287" s="270"/>
      <c r="V287" s="270"/>
      <c r="W287" s="270"/>
      <c r="X287" s="270"/>
      <c r="Y287" s="270"/>
      <c r="Z287" s="270"/>
    </row>
    <row r="288">
      <c r="A288" s="270"/>
      <c r="B288" s="270"/>
      <c r="C288" s="448"/>
      <c r="D288" s="448"/>
      <c r="E288" s="449"/>
      <c r="F288" s="449"/>
      <c r="G288" s="270"/>
      <c r="H288" s="270"/>
      <c r="I288" s="270"/>
      <c r="J288" s="270"/>
      <c r="K288" s="270"/>
      <c r="L288" s="270"/>
      <c r="M288" s="270"/>
      <c r="N288" s="270"/>
      <c r="O288" s="270"/>
      <c r="P288" s="270"/>
      <c r="Q288" s="270"/>
      <c r="R288" s="270"/>
      <c r="S288" s="270"/>
      <c r="T288" s="270"/>
      <c r="U288" s="270"/>
      <c r="V288" s="270"/>
      <c r="W288" s="270"/>
      <c r="X288" s="270"/>
      <c r="Y288" s="270"/>
      <c r="Z288" s="270"/>
    </row>
    <row r="289">
      <c r="A289" s="270"/>
      <c r="B289" s="270"/>
      <c r="C289" s="448"/>
      <c r="D289" s="448"/>
      <c r="E289" s="449"/>
      <c r="F289" s="449"/>
      <c r="G289" s="270"/>
      <c r="H289" s="270"/>
      <c r="I289" s="270"/>
      <c r="J289" s="270"/>
      <c r="K289" s="270"/>
      <c r="L289" s="270"/>
      <c r="M289" s="270"/>
      <c r="N289" s="270"/>
      <c r="O289" s="270"/>
      <c r="P289" s="270"/>
      <c r="Q289" s="270"/>
      <c r="R289" s="270"/>
      <c r="S289" s="270"/>
      <c r="T289" s="270"/>
      <c r="U289" s="270"/>
      <c r="V289" s="270"/>
      <c r="W289" s="270"/>
      <c r="X289" s="270"/>
      <c r="Y289" s="270"/>
      <c r="Z289" s="270"/>
    </row>
    <row r="290">
      <c r="A290" s="270"/>
      <c r="B290" s="270"/>
      <c r="C290" s="448"/>
      <c r="D290" s="448"/>
      <c r="E290" s="449"/>
      <c r="F290" s="449"/>
      <c r="G290" s="270"/>
      <c r="H290" s="270"/>
      <c r="I290" s="270"/>
      <c r="J290" s="270"/>
      <c r="K290" s="270"/>
      <c r="L290" s="270"/>
      <c r="M290" s="270"/>
      <c r="N290" s="270"/>
      <c r="O290" s="270"/>
      <c r="P290" s="270"/>
      <c r="Q290" s="270"/>
      <c r="R290" s="270"/>
      <c r="S290" s="270"/>
      <c r="T290" s="270"/>
      <c r="U290" s="270"/>
      <c r="V290" s="270"/>
      <c r="W290" s="270"/>
      <c r="X290" s="270"/>
      <c r="Y290" s="270"/>
      <c r="Z290" s="270"/>
    </row>
    <row r="291">
      <c r="A291" s="270"/>
      <c r="B291" s="270"/>
      <c r="C291" s="448"/>
      <c r="D291" s="448"/>
      <c r="E291" s="449"/>
      <c r="F291" s="449"/>
      <c r="G291" s="270"/>
      <c r="H291" s="270"/>
      <c r="I291" s="270"/>
      <c r="J291" s="270"/>
      <c r="K291" s="270"/>
      <c r="L291" s="270"/>
      <c r="M291" s="270"/>
      <c r="N291" s="270"/>
      <c r="O291" s="270"/>
      <c r="P291" s="270"/>
      <c r="Q291" s="270"/>
      <c r="R291" s="270"/>
      <c r="S291" s="270"/>
      <c r="T291" s="270"/>
      <c r="U291" s="270"/>
      <c r="V291" s="270"/>
      <c r="W291" s="270"/>
      <c r="X291" s="270"/>
      <c r="Y291" s="270"/>
      <c r="Z291" s="270"/>
    </row>
    <row r="292">
      <c r="A292" s="270"/>
      <c r="B292" s="270"/>
      <c r="C292" s="448"/>
      <c r="D292" s="448"/>
      <c r="E292" s="449"/>
      <c r="F292" s="449"/>
      <c r="G292" s="270"/>
      <c r="H292" s="270"/>
      <c r="I292" s="270"/>
      <c r="J292" s="270"/>
      <c r="K292" s="270"/>
      <c r="L292" s="270"/>
      <c r="M292" s="270"/>
      <c r="N292" s="270"/>
      <c r="O292" s="270"/>
      <c r="P292" s="270"/>
      <c r="Q292" s="270"/>
      <c r="R292" s="270"/>
      <c r="S292" s="270"/>
      <c r="T292" s="270"/>
      <c r="U292" s="270"/>
      <c r="V292" s="270"/>
      <c r="W292" s="270"/>
      <c r="X292" s="270"/>
      <c r="Y292" s="270"/>
      <c r="Z292" s="270"/>
    </row>
    <row r="293">
      <c r="A293" s="270"/>
      <c r="B293" s="270"/>
      <c r="C293" s="448"/>
      <c r="D293" s="448"/>
      <c r="E293" s="449"/>
      <c r="F293" s="449"/>
      <c r="G293" s="270"/>
      <c r="H293" s="270"/>
      <c r="I293" s="270"/>
      <c r="J293" s="270"/>
      <c r="K293" s="270"/>
      <c r="L293" s="270"/>
      <c r="M293" s="270"/>
      <c r="N293" s="270"/>
      <c r="O293" s="270"/>
      <c r="P293" s="270"/>
      <c r="Q293" s="270"/>
      <c r="R293" s="270"/>
      <c r="S293" s="270"/>
      <c r="T293" s="270"/>
      <c r="U293" s="270"/>
      <c r="V293" s="270"/>
      <c r="W293" s="270"/>
      <c r="X293" s="270"/>
      <c r="Y293" s="270"/>
      <c r="Z293" s="270"/>
    </row>
    <row r="294">
      <c r="A294" s="270"/>
      <c r="B294" s="270"/>
      <c r="C294" s="448"/>
      <c r="D294" s="448"/>
      <c r="E294" s="449"/>
      <c r="F294" s="449"/>
      <c r="G294" s="270"/>
      <c r="H294" s="270"/>
      <c r="I294" s="270"/>
      <c r="J294" s="270"/>
      <c r="K294" s="270"/>
      <c r="L294" s="270"/>
      <c r="M294" s="270"/>
      <c r="N294" s="270"/>
      <c r="O294" s="270"/>
      <c r="P294" s="270"/>
      <c r="Q294" s="270"/>
      <c r="R294" s="270"/>
      <c r="S294" s="270"/>
      <c r="T294" s="270"/>
      <c r="U294" s="270"/>
      <c r="V294" s="270"/>
      <c r="W294" s="270"/>
      <c r="X294" s="270"/>
      <c r="Y294" s="270"/>
      <c r="Z294" s="270"/>
    </row>
    <row r="295">
      <c r="A295" s="270"/>
      <c r="B295" s="270"/>
      <c r="C295" s="448"/>
      <c r="D295" s="448"/>
      <c r="E295" s="449"/>
      <c r="F295" s="449"/>
      <c r="G295" s="270"/>
      <c r="H295" s="270"/>
      <c r="I295" s="270"/>
      <c r="J295" s="270"/>
      <c r="K295" s="270"/>
      <c r="L295" s="270"/>
      <c r="M295" s="270"/>
      <c r="N295" s="270"/>
      <c r="O295" s="270"/>
      <c r="P295" s="270"/>
      <c r="Q295" s="270"/>
      <c r="R295" s="270"/>
      <c r="S295" s="270"/>
      <c r="T295" s="270"/>
      <c r="U295" s="270"/>
      <c r="V295" s="270"/>
      <c r="W295" s="270"/>
      <c r="X295" s="270"/>
      <c r="Y295" s="270"/>
      <c r="Z295" s="270"/>
    </row>
    <row r="296">
      <c r="A296" s="270"/>
      <c r="B296" s="270"/>
      <c r="C296" s="448"/>
      <c r="D296" s="448"/>
      <c r="E296" s="449"/>
      <c r="F296" s="449"/>
      <c r="G296" s="270"/>
      <c r="H296" s="270"/>
      <c r="I296" s="270"/>
      <c r="J296" s="270"/>
      <c r="K296" s="270"/>
      <c r="L296" s="270"/>
      <c r="M296" s="270"/>
      <c r="N296" s="270"/>
      <c r="O296" s="270"/>
      <c r="P296" s="270"/>
      <c r="Q296" s="270"/>
      <c r="R296" s="270"/>
      <c r="S296" s="270"/>
      <c r="T296" s="270"/>
      <c r="U296" s="270"/>
      <c r="V296" s="270"/>
      <c r="W296" s="270"/>
      <c r="X296" s="270"/>
      <c r="Y296" s="270"/>
      <c r="Z296" s="270"/>
    </row>
    <row r="297">
      <c r="A297" s="270"/>
      <c r="B297" s="270"/>
      <c r="C297" s="448"/>
      <c r="D297" s="448"/>
      <c r="E297" s="449"/>
      <c r="F297" s="449"/>
      <c r="G297" s="270"/>
      <c r="H297" s="270"/>
      <c r="I297" s="270"/>
      <c r="J297" s="270"/>
      <c r="K297" s="270"/>
      <c r="L297" s="270"/>
      <c r="M297" s="270"/>
      <c r="N297" s="270"/>
      <c r="O297" s="270"/>
      <c r="P297" s="270"/>
      <c r="Q297" s="270"/>
      <c r="R297" s="270"/>
      <c r="S297" s="270"/>
      <c r="T297" s="270"/>
      <c r="U297" s="270"/>
      <c r="V297" s="270"/>
      <c r="W297" s="270"/>
      <c r="X297" s="270"/>
      <c r="Y297" s="270"/>
      <c r="Z297" s="270"/>
    </row>
    <row r="298">
      <c r="A298" s="270"/>
      <c r="B298" s="270"/>
      <c r="C298" s="448"/>
      <c r="D298" s="448"/>
      <c r="E298" s="449"/>
      <c r="F298" s="449"/>
      <c r="G298" s="270"/>
      <c r="H298" s="270"/>
      <c r="I298" s="270"/>
      <c r="J298" s="270"/>
      <c r="K298" s="270"/>
      <c r="L298" s="270"/>
      <c r="M298" s="270"/>
      <c r="N298" s="270"/>
      <c r="O298" s="270"/>
      <c r="P298" s="270"/>
      <c r="Q298" s="270"/>
      <c r="R298" s="270"/>
      <c r="S298" s="270"/>
      <c r="T298" s="270"/>
      <c r="U298" s="270"/>
      <c r="V298" s="270"/>
      <c r="W298" s="270"/>
      <c r="X298" s="270"/>
      <c r="Y298" s="270"/>
      <c r="Z298" s="270"/>
    </row>
    <row r="299">
      <c r="A299" s="270"/>
      <c r="B299" s="270"/>
      <c r="C299" s="448"/>
      <c r="D299" s="448"/>
      <c r="E299" s="449"/>
      <c r="F299" s="449"/>
      <c r="G299" s="270"/>
      <c r="H299" s="270"/>
      <c r="I299" s="270"/>
      <c r="J299" s="270"/>
      <c r="K299" s="270"/>
      <c r="L299" s="270"/>
      <c r="M299" s="270"/>
      <c r="N299" s="270"/>
      <c r="O299" s="270"/>
      <c r="P299" s="270"/>
      <c r="Q299" s="270"/>
      <c r="R299" s="270"/>
      <c r="S299" s="270"/>
      <c r="T299" s="270"/>
      <c r="U299" s="270"/>
      <c r="V299" s="270"/>
      <c r="W299" s="270"/>
      <c r="X299" s="270"/>
      <c r="Y299" s="270"/>
      <c r="Z299" s="270"/>
    </row>
    <row r="300">
      <c r="A300" s="270"/>
      <c r="B300" s="270"/>
      <c r="C300" s="448"/>
      <c r="D300" s="448"/>
      <c r="E300" s="449"/>
      <c r="F300" s="449"/>
      <c r="G300" s="270"/>
      <c r="H300" s="270"/>
      <c r="I300" s="270"/>
      <c r="J300" s="270"/>
      <c r="K300" s="270"/>
      <c r="L300" s="270"/>
      <c r="M300" s="270"/>
      <c r="N300" s="270"/>
      <c r="O300" s="270"/>
      <c r="P300" s="270"/>
      <c r="Q300" s="270"/>
      <c r="R300" s="270"/>
      <c r="S300" s="270"/>
      <c r="T300" s="270"/>
      <c r="U300" s="270"/>
      <c r="V300" s="270"/>
      <c r="W300" s="270"/>
      <c r="X300" s="270"/>
      <c r="Y300" s="270"/>
      <c r="Z300" s="270"/>
    </row>
    <row r="301">
      <c r="A301" s="270"/>
      <c r="B301" s="270"/>
      <c r="C301" s="448"/>
      <c r="D301" s="448"/>
      <c r="E301" s="449"/>
      <c r="F301" s="449"/>
      <c r="G301" s="270"/>
      <c r="H301" s="270"/>
      <c r="I301" s="270"/>
      <c r="J301" s="270"/>
      <c r="K301" s="270"/>
      <c r="L301" s="270"/>
      <c r="M301" s="270"/>
      <c r="N301" s="270"/>
      <c r="O301" s="270"/>
      <c r="P301" s="270"/>
      <c r="Q301" s="270"/>
      <c r="R301" s="270"/>
      <c r="S301" s="270"/>
      <c r="T301" s="270"/>
      <c r="U301" s="270"/>
      <c r="V301" s="270"/>
      <c r="W301" s="270"/>
      <c r="X301" s="270"/>
      <c r="Y301" s="270"/>
      <c r="Z301" s="270"/>
    </row>
    <row r="302">
      <c r="A302" s="270"/>
      <c r="B302" s="270"/>
      <c r="C302" s="448"/>
      <c r="D302" s="448"/>
      <c r="E302" s="449"/>
      <c r="F302" s="449"/>
      <c r="G302" s="270"/>
      <c r="H302" s="270"/>
      <c r="I302" s="270"/>
      <c r="J302" s="270"/>
      <c r="K302" s="270"/>
      <c r="L302" s="270"/>
      <c r="M302" s="270"/>
      <c r="N302" s="270"/>
      <c r="O302" s="270"/>
      <c r="P302" s="270"/>
      <c r="Q302" s="270"/>
      <c r="R302" s="270"/>
      <c r="S302" s="270"/>
      <c r="T302" s="270"/>
      <c r="U302" s="270"/>
      <c r="V302" s="270"/>
      <c r="W302" s="270"/>
      <c r="X302" s="270"/>
      <c r="Y302" s="270"/>
      <c r="Z302" s="270"/>
    </row>
    <row r="303">
      <c r="A303" s="270"/>
      <c r="B303" s="270"/>
      <c r="C303" s="448"/>
      <c r="D303" s="448"/>
      <c r="E303" s="449"/>
      <c r="F303" s="449"/>
      <c r="G303" s="270"/>
      <c r="H303" s="270"/>
      <c r="I303" s="270"/>
      <c r="J303" s="270"/>
      <c r="K303" s="270"/>
      <c r="L303" s="270"/>
      <c r="M303" s="270"/>
      <c r="N303" s="270"/>
      <c r="O303" s="270"/>
      <c r="P303" s="270"/>
      <c r="Q303" s="270"/>
      <c r="R303" s="270"/>
      <c r="S303" s="270"/>
      <c r="T303" s="270"/>
      <c r="U303" s="270"/>
      <c r="V303" s="270"/>
      <c r="W303" s="270"/>
      <c r="X303" s="270"/>
      <c r="Y303" s="270"/>
      <c r="Z303" s="270"/>
    </row>
    <row r="304">
      <c r="A304" s="270"/>
      <c r="B304" s="270"/>
      <c r="C304" s="448"/>
      <c r="D304" s="448"/>
      <c r="E304" s="449"/>
      <c r="F304" s="449"/>
      <c r="G304" s="270"/>
      <c r="H304" s="270"/>
      <c r="I304" s="270"/>
      <c r="J304" s="270"/>
      <c r="K304" s="270"/>
      <c r="L304" s="270"/>
      <c r="M304" s="270"/>
      <c r="N304" s="270"/>
      <c r="O304" s="270"/>
      <c r="P304" s="270"/>
      <c r="Q304" s="270"/>
      <c r="R304" s="270"/>
      <c r="S304" s="270"/>
      <c r="T304" s="270"/>
      <c r="U304" s="270"/>
      <c r="V304" s="270"/>
      <c r="W304" s="270"/>
      <c r="X304" s="270"/>
      <c r="Y304" s="270"/>
      <c r="Z304" s="270"/>
    </row>
    <row r="305">
      <c r="A305" s="270"/>
      <c r="B305" s="270"/>
      <c r="C305" s="448"/>
      <c r="D305" s="448"/>
      <c r="E305" s="449"/>
      <c r="F305" s="449"/>
      <c r="G305" s="270"/>
      <c r="H305" s="270"/>
      <c r="I305" s="270"/>
      <c r="J305" s="270"/>
      <c r="K305" s="270"/>
      <c r="L305" s="270"/>
      <c r="M305" s="270"/>
      <c r="N305" s="270"/>
      <c r="O305" s="270"/>
      <c r="P305" s="270"/>
      <c r="Q305" s="270"/>
      <c r="R305" s="270"/>
      <c r="S305" s="270"/>
      <c r="T305" s="270"/>
      <c r="U305" s="270"/>
      <c r="V305" s="270"/>
      <c r="W305" s="270"/>
      <c r="X305" s="270"/>
      <c r="Y305" s="270"/>
      <c r="Z305" s="270"/>
    </row>
    <row r="306">
      <c r="A306" s="270"/>
      <c r="B306" s="270"/>
      <c r="C306" s="448"/>
      <c r="D306" s="448"/>
      <c r="E306" s="449"/>
      <c r="F306" s="449"/>
      <c r="G306" s="270"/>
      <c r="H306" s="270"/>
      <c r="I306" s="270"/>
      <c r="J306" s="270"/>
      <c r="K306" s="270"/>
      <c r="L306" s="270"/>
      <c r="M306" s="270"/>
      <c r="N306" s="270"/>
      <c r="O306" s="270"/>
      <c r="P306" s="270"/>
      <c r="Q306" s="270"/>
      <c r="R306" s="270"/>
      <c r="S306" s="270"/>
      <c r="T306" s="270"/>
      <c r="U306" s="270"/>
      <c r="V306" s="270"/>
      <c r="W306" s="270"/>
      <c r="X306" s="270"/>
      <c r="Y306" s="270"/>
      <c r="Z306" s="270"/>
    </row>
    <row r="307">
      <c r="A307" s="270"/>
      <c r="B307" s="270"/>
      <c r="C307" s="448"/>
      <c r="D307" s="448"/>
      <c r="E307" s="449"/>
      <c r="F307" s="449"/>
      <c r="G307" s="270"/>
      <c r="H307" s="270"/>
      <c r="I307" s="270"/>
      <c r="J307" s="270"/>
      <c r="K307" s="270"/>
      <c r="L307" s="270"/>
      <c r="M307" s="270"/>
      <c r="N307" s="270"/>
      <c r="O307" s="270"/>
      <c r="P307" s="270"/>
      <c r="Q307" s="270"/>
      <c r="R307" s="270"/>
      <c r="S307" s="270"/>
      <c r="T307" s="270"/>
      <c r="U307" s="270"/>
      <c r="V307" s="270"/>
      <c r="W307" s="270"/>
      <c r="X307" s="270"/>
      <c r="Y307" s="270"/>
      <c r="Z307" s="270"/>
    </row>
    <row r="308">
      <c r="A308" s="270"/>
      <c r="B308" s="270"/>
      <c r="C308" s="448"/>
      <c r="D308" s="448"/>
      <c r="E308" s="449"/>
      <c r="F308" s="449"/>
      <c r="G308" s="270"/>
      <c r="H308" s="270"/>
      <c r="I308" s="270"/>
      <c r="J308" s="270"/>
      <c r="K308" s="270"/>
      <c r="L308" s="270"/>
      <c r="M308" s="270"/>
      <c r="N308" s="270"/>
      <c r="O308" s="270"/>
      <c r="P308" s="270"/>
      <c r="Q308" s="270"/>
      <c r="R308" s="270"/>
      <c r="S308" s="270"/>
      <c r="T308" s="270"/>
      <c r="U308" s="270"/>
      <c r="V308" s="270"/>
      <c r="W308" s="270"/>
      <c r="X308" s="270"/>
      <c r="Y308" s="270"/>
      <c r="Z308" s="270"/>
    </row>
    <row r="309">
      <c r="A309" s="270"/>
      <c r="B309" s="270"/>
      <c r="C309" s="448"/>
      <c r="D309" s="448"/>
      <c r="E309" s="449"/>
      <c r="F309" s="449"/>
      <c r="G309" s="270"/>
      <c r="H309" s="270"/>
      <c r="I309" s="270"/>
      <c r="J309" s="270"/>
      <c r="K309" s="270"/>
      <c r="L309" s="270"/>
      <c r="M309" s="270"/>
      <c r="N309" s="270"/>
      <c r="O309" s="270"/>
      <c r="P309" s="270"/>
      <c r="Q309" s="270"/>
      <c r="R309" s="270"/>
      <c r="S309" s="270"/>
      <c r="T309" s="270"/>
      <c r="U309" s="270"/>
      <c r="V309" s="270"/>
      <c r="W309" s="270"/>
      <c r="X309" s="270"/>
      <c r="Y309" s="270"/>
      <c r="Z309" s="270"/>
    </row>
    <row r="310">
      <c r="A310" s="270"/>
      <c r="B310" s="270"/>
      <c r="C310" s="448"/>
      <c r="D310" s="448"/>
      <c r="E310" s="449"/>
      <c r="F310" s="449"/>
      <c r="G310" s="270"/>
      <c r="H310" s="270"/>
      <c r="I310" s="270"/>
      <c r="J310" s="270"/>
      <c r="K310" s="270"/>
      <c r="L310" s="270"/>
      <c r="M310" s="270"/>
      <c r="N310" s="270"/>
      <c r="O310" s="270"/>
      <c r="P310" s="270"/>
      <c r="Q310" s="270"/>
      <c r="R310" s="270"/>
      <c r="S310" s="270"/>
      <c r="T310" s="270"/>
      <c r="U310" s="270"/>
      <c r="V310" s="270"/>
      <c r="W310" s="270"/>
      <c r="X310" s="270"/>
      <c r="Y310" s="270"/>
      <c r="Z310" s="270"/>
    </row>
    <row r="311">
      <c r="A311" s="270"/>
      <c r="B311" s="270"/>
      <c r="C311" s="448"/>
      <c r="D311" s="448"/>
      <c r="E311" s="449"/>
      <c r="F311" s="449"/>
      <c r="G311" s="270"/>
      <c r="H311" s="270"/>
      <c r="I311" s="270"/>
      <c r="J311" s="270"/>
      <c r="K311" s="270"/>
      <c r="L311" s="270"/>
      <c r="M311" s="270"/>
      <c r="N311" s="270"/>
      <c r="O311" s="270"/>
      <c r="P311" s="270"/>
      <c r="Q311" s="270"/>
      <c r="R311" s="270"/>
      <c r="S311" s="270"/>
      <c r="T311" s="270"/>
      <c r="U311" s="270"/>
      <c r="V311" s="270"/>
      <c r="W311" s="270"/>
      <c r="X311" s="270"/>
      <c r="Y311" s="270"/>
      <c r="Z311" s="270"/>
    </row>
    <row r="312">
      <c r="A312" s="270"/>
      <c r="B312" s="270"/>
      <c r="C312" s="448"/>
      <c r="D312" s="448"/>
      <c r="E312" s="449"/>
      <c r="F312" s="449"/>
      <c r="G312" s="270"/>
      <c r="H312" s="270"/>
      <c r="I312" s="270"/>
      <c r="J312" s="270"/>
      <c r="K312" s="270"/>
      <c r="L312" s="270"/>
      <c r="M312" s="270"/>
      <c r="N312" s="270"/>
      <c r="O312" s="270"/>
      <c r="P312" s="270"/>
      <c r="Q312" s="270"/>
      <c r="R312" s="270"/>
      <c r="S312" s="270"/>
      <c r="T312" s="270"/>
      <c r="U312" s="270"/>
      <c r="V312" s="270"/>
      <c r="W312" s="270"/>
      <c r="X312" s="270"/>
      <c r="Y312" s="270"/>
      <c r="Z312" s="270"/>
    </row>
    <row r="313">
      <c r="A313" s="270"/>
      <c r="B313" s="270"/>
      <c r="C313" s="448"/>
      <c r="D313" s="448"/>
      <c r="E313" s="449"/>
      <c r="F313" s="449"/>
      <c r="G313" s="270"/>
      <c r="H313" s="270"/>
      <c r="I313" s="270"/>
      <c r="J313" s="270"/>
      <c r="K313" s="270"/>
      <c r="L313" s="270"/>
      <c r="M313" s="270"/>
      <c r="N313" s="270"/>
      <c r="O313" s="270"/>
      <c r="P313" s="270"/>
      <c r="Q313" s="270"/>
      <c r="R313" s="270"/>
      <c r="S313" s="270"/>
      <c r="T313" s="270"/>
      <c r="U313" s="270"/>
      <c r="V313" s="270"/>
      <c r="W313" s="270"/>
      <c r="X313" s="270"/>
      <c r="Y313" s="270"/>
      <c r="Z313" s="270"/>
    </row>
    <row r="314">
      <c r="A314" s="270"/>
      <c r="B314" s="270"/>
      <c r="C314" s="448"/>
      <c r="D314" s="448"/>
      <c r="E314" s="449"/>
      <c r="F314" s="449"/>
      <c r="G314" s="270"/>
      <c r="H314" s="270"/>
      <c r="I314" s="270"/>
      <c r="J314" s="270"/>
      <c r="K314" s="270"/>
      <c r="L314" s="270"/>
      <c r="M314" s="270"/>
      <c r="N314" s="270"/>
      <c r="O314" s="270"/>
      <c r="P314" s="270"/>
      <c r="Q314" s="270"/>
      <c r="R314" s="270"/>
      <c r="S314" s="270"/>
      <c r="T314" s="270"/>
      <c r="U314" s="270"/>
      <c r="V314" s="270"/>
      <c r="W314" s="270"/>
      <c r="X314" s="270"/>
      <c r="Y314" s="270"/>
      <c r="Z314" s="270"/>
    </row>
    <row r="315">
      <c r="A315" s="270"/>
      <c r="B315" s="270"/>
      <c r="C315" s="448"/>
      <c r="D315" s="448"/>
      <c r="E315" s="449"/>
      <c r="F315" s="449"/>
      <c r="G315" s="270"/>
      <c r="H315" s="270"/>
      <c r="I315" s="270"/>
      <c r="J315" s="270"/>
      <c r="K315" s="270"/>
      <c r="L315" s="270"/>
      <c r="M315" s="270"/>
      <c r="N315" s="270"/>
      <c r="O315" s="270"/>
      <c r="P315" s="270"/>
      <c r="Q315" s="270"/>
      <c r="R315" s="270"/>
      <c r="S315" s="270"/>
      <c r="T315" s="270"/>
      <c r="U315" s="270"/>
      <c r="V315" s="270"/>
      <c r="W315" s="270"/>
      <c r="X315" s="270"/>
      <c r="Y315" s="270"/>
      <c r="Z315" s="270"/>
    </row>
    <row r="316">
      <c r="A316" s="270"/>
      <c r="B316" s="270"/>
      <c r="C316" s="448"/>
      <c r="D316" s="448"/>
      <c r="E316" s="449"/>
      <c r="F316" s="449"/>
      <c r="G316" s="270"/>
      <c r="H316" s="270"/>
      <c r="I316" s="270"/>
      <c r="J316" s="270"/>
      <c r="K316" s="270"/>
      <c r="L316" s="270"/>
      <c r="M316" s="270"/>
      <c r="N316" s="270"/>
      <c r="O316" s="270"/>
      <c r="P316" s="270"/>
      <c r="Q316" s="270"/>
      <c r="R316" s="270"/>
      <c r="S316" s="270"/>
      <c r="T316" s="270"/>
      <c r="U316" s="270"/>
      <c r="V316" s="270"/>
      <c r="W316" s="270"/>
      <c r="X316" s="270"/>
      <c r="Y316" s="270"/>
      <c r="Z316" s="270"/>
    </row>
    <row r="317">
      <c r="A317" s="270"/>
      <c r="B317" s="270"/>
      <c r="C317" s="448"/>
      <c r="D317" s="448"/>
      <c r="E317" s="449"/>
      <c r="F317" s="449"/>
      <c r="G317" s="270"/>
      <c r="H317" s="270"/>
      <c r="I317" s="270"/>
      <c r="J317" s="270"/>
      <c r="K317" s="270"/>
      <c r="L317" s="270"/>
      <c r="M317" s="270"/>
      <c r="N317" s="270"/>
      <c r="O317" s="270"/>
      <c r="P317" s="270"/>
      <c r="Q317" s="270"/>
      <c r="R317" s="270"/>
      <c r="S317" s="270"/>
      <c r="T317" s="270"/>
      <c r="U317" s="270"/>
      <c r="V317" s="270"/>
      <c r="W317" s="270"/>
      <c r="X317" s="270"/>
      <c r="Y317" s="270"/>
      <c r="Z317" s="270"/>
    </row>
    <row r="318">
      <c r="A318" s="270"/>
      <c r="B318" s="270"/>
      <c r="C318" s="448"/>
      <c r="D318" s="448"/>
      <c r="E318" s="449"/>
      <c r="F318" s="449"/>
      <c r="G318" s="270"/>
      <c r="H318" s="270"/>
      <c r="I318" s="270"/>
      <c r="J318" s="270"/>
      <c r="K318" s="270"/>
      <c r="L318" s="270"/>
      <c r="M318" s="270"/>
      <c r="N318" s="270"/>
      <c r="O318" s="270"/>
      <c r="P318" s="270"/>
      <c r="Q318" s="270"/>
      <c r="R318" s="270"/>
      <c r="S318" s="270"/>
      <c r="T318" s="270"/>
      <c r="U318" s="270"/>
      <c r="V318" s="270"/>
      <c r="W318" s="270"/>
      <c r="X318" s="270"/>
      <c r="Y318" s="270"/>
      <c r="Z318" s="270"/>
    </row>
    <row r="319">
      <c r="A319" s="270"/>
      <c r="B319" s="270"/>
      <c r="C319" s="448"/>
      <c r="D319" s="448"/>
      <c r="E319" s="449"/>
      <c r="F319" s="449"/>
      <c r="G319" s="270"/>
      <c r="H319" s="270"/>
      <c r="I319" s="270"/>
      <c r="J319" s="270"/>
      <c r="K319" s="270"/>
      <c r="L319" s="270"/>
      <c r="M319" s="270"/>
      <c r="N319" s="270"/>
      <c r="O319" s="270"/>
      <c r="P319" s="270"/>
      <c r="Q319" s="270"/>
      <c r="R319" s="270"/>
      <c r="S319" s="270"/>
      <c r="T319" s="270"/>
      <c r="U319" s="270"/>
      <c r="V319" s="270"/>
      <c r="W319" s="270"/>
      <c r="X319" s="270"/>
      <c r="Y319" s="270"/>
      <c r="Z319" s="270"/>
    </row>
    <row r="320">
      <c r="A320" s="270"/>
      <c r="B320" s="270"/>
      <c r="C320" s="448"/>
      <c r="D320" s="448"/>
      <c r="E320" s="449"/>
      <c r="F320" s="449"/>
      <c r="G320" s="270"/>
      <c r="H320" s="270"/>
      <c r="I320" s="270"/>
      <c r="J320" s="270"/>
      <c r="K320" s="270"/>
      <c r="L320" s="270"/>
      <c r="M320" s="270"/>
      <c r="N320" s="270"/>
      <c r="O320" s="270"/>
      <c r="P320" s="270"/>
      <c r="Q320" s="270"/>
      <c r="R320" s="270"/>
      <c r="S320" s="270"/>
      <c r="T320" s="270"/>
      <c r="U320" s="270"/>
      <c r="V320" s="270"/>
      <c r="W320" s="270"/>
      <c r="X320" s="270"/>
      <c r="Y320" s="270"/>
      <c r="Z320" s="270"/>
    </row>
    <row r="321">
      <c r="A321" s="270"/>
      <c r="B321" s="270"/>
      <c r="C321" s="448"/>
      <c r="D321" s="448"/>
      <c r="E321" s="449"/>
      <c r="F321" s="449"/>
      <c r="G321" s="270"/>
      <c r="H321" s="270"/>
      <c r="I321" s="270"/>
      <c r="J321" s="270"/>
      <c r="K321" s="270"/>
      <c r="L321" s="270"/>
      <c r="M321" s="270"/>
      <c r="N321" s="270"/>
      <c r="O321" s="270"/>
      <c r="P321" s="270"/>
      <c r="Q321" s="270"/>
      <c r="R321" s="270"/>
      <c r="S321" s="270"/>
      <c r="T321" s="270"/>
      <c r="U321" s="270"/>
      <c r="V321" s="270"/>
      <c r="W321" s="270"/>
      <c r="X321" s="270"/>
      <c r="Y321" s="270"/>
      <c r="Z321" s="270"/>
    </row>
    <row r="322">
      <c r="A322" s="270"/>
      <c r="B322" s="270"/>
      <c r="C322" s="448"/>
      <c r="D322" s="448"/>
      <c r="E322" s="449"/>
      <c r="F322" s="449"/>
      <c r="G322" s="270"/>
      <c r="H322" s="270"/>
      <c r="I322" s="270"/>
      <c r="J322" s="270"/>
      <c r="K322" s="270"/>
      <c r="L322" s="270"/>
      <c r="M322" s="270"/>
      <c r="N322" s="270"/>
      <c r="O322" s="270"/>
      <c r="P322" s="270"/>
      <c r="Q322" s="270"/>
      <c r="R322" s="270"/>
      <c r="S322" s="270"/>
      <c r="T322" s="270"/>
      <c r="U322" s="270"/>
      <c r="V322" s="270"/>
      <c r="W322" s="270"/>
      <c r="X322" s="270"/>
      <c r="Y322" s="270"/>
      <c r="Z322" s="270"/>
    </row>
    <row r="323">
      <c r="A323" s="270"/>
      <c r="B323" s="270"/>
      <c r="C323" s="448"/>
      <c r="D323" s="448"/>
      <c r="E323" s="449"/>
      <c r="F323" s="449"/>
      <c r="G323" s="270"/>
      <c r="H323" s="270"/>
      <c r="I323" s="270"/>
      <c r="J323" s="270"/>
      <c r="K323" s="270"/>
      <c r="L323" s="270"/>
      <c r="M323" s="270"/>
      <c r="N323" s="270"/>
      <c r="O323" s="270"/>
      <c r="P323" s="270"/>
      <c r="Q323" s="270"/>
      <c r="R323" s="270"/>
      <c r="S323" s="270"/>
      <c r="T323" s="270"/>
      <c r="U323" s="270"/>
      <c r="V323" s="270"/>
      <c r="W323" s="270"/>
      <c r="X323" s="270"/>
      <c r="Y323" s="270"/>
      <c r="Z323" s="270"/>
    </row>
    <row r="324">
      <c r="A324" s="270"/>
      <c r="B324" s="270"/>
      <c r="C324" s="448"/>
      <c r="D324" s="448"/>
      <c r="E324" s="449"/>
      <c r="F324" s="449"/>
      <c r="G324" s="270"/>
      <c r="H324" s="270"/>
      <c r="I324" s="270"/>
      <c r="J324" s="270"/>
      <c r="K324" s="270"/>
      <c r="L324" s="270"/>
      <c r="M324" s="270"/>
      <c r="N324" s="270"/>
      <c r="O324" s="270"/>
      <c r="P324" s="270"/>
      <c r="Q324" s="270"/>
      <c r="R324" s="270"/>
      <c r="S324" s="270"/>
      <c r="T324" s="270"/>
      <c r="U324" s="270"/>
      <c r="V324" s="270"/>
      <c r="W324" s="270"/>
      <c r="X324" s="270"/>
      <c r="Y324" s="270"/>
      <c r="Z324" s="270"/>
    </row>
    <row r="325">
      <c r="A325" s="270"/>
      <c r="B325" s="270"/>
      <c r="C325" s="448"/>
      <c r="D325" s="448"/>
      <c r="E325" s="449"/>
      <c r="F325" s="449"/>
      <c r="G325" s="270"/>
      <c r="H325" s="270"/>
      <c r="I325" s="270"/>
      <c r="J325" s="270"/>
      <c r="K325" s="270"/>
      <c r="L325" s="270"/>
      <c r="M325" s="270"/>
      <c r="N325" s="270"/>
      <c r="O325" s="270"/>
      <c r="P325" s="270"/>
      <c r="Q325" s="270"/>
      <c r="R325" s="270"/>
      <c r="S325" s="270"/>
      <c r="T325" s="270"/>
      <c r="U325" s="270"/>
      <c r="V325" s="270"/>
      <c r="W325" s="270"/>
      <c r="X325" s="270"/>
      <c r="Y325" s="270"/>
      <c r="Z325" s="270"/>
    </row>
    <row r="326">
      <c r="A326" s="270"/>
      <c r="B326" s="270"/>
      <c r="C326" s="448"/>
      <c r="D326" s="448"/>
      <c r="E326" s="449"/>
      <c r="F326" s="449"/>
      <c r="G326" s="270"/>
      <c r="H326" s="270"/>
      <c r="I326" s="270"/>
      <c r="J326" s="270"/>
      <c r="K326" s="270"/>
      <c r="L326" s="270"/>
      <c r="M326" s="270"/>
      <c r="N326" s="270"/>
      <c r="O326" s="270"/>
      <c r="P326" s="270"/>
      <c r="Q326" s="270"/>
      <c r="R326" s="270"/>
      <c r="S326" s="270"/>
      <c r="T326" s="270"/>
      <c r="U326" s="270"/>
      <c r="V326" s="270"/>
      <c r="W326" s="270"/>
      <c r="X326" s="270"/>
      <c r="Y326" s="270"/>
      <c r="Z326" s="270"/>
    </row>
    <row r="327">
      <c r="A327" s="270"/>
      <c r="B327" s="270"/>
      <c r="C327" s="448"/>
      <c r="D327" s="448"/>
      <c r="E327" s="449"/>
      <c r="F327" s="449"/>
      <c r="G327" s="270"/>
      <c r="H327" s="270"/>
      <c r="I327" s="270"/>
      <c r="J327" s="270"/>
      <c r="K327" s="270"/>
      <c r="L327" s="270"/>
      <c r="M327" s="270"/>
      <c r="N327" s="270"/>
      <c r="O327" s="270"/>
      <c r="P327" s="270"/>
      <c r="Q327" s="270"/>
      <c r="R327" s="270"/>
      <c r="S327" s="270"/>
      <c r="T327" s="270"/>
      <c r="U327" s="270"/>
      <c r="V327" s="270"/>
      <c r="W327" s="270"/>
      <c r="X327" s="270"/>
      <c r="Y327" s="270"/>
      <c r="Z327" s="270"/>
    </row>
    <row r="328">
      <c r="A328" s="270"/>
      <c r="B328" s="270"/>
      <c r="C328" s="448"/>
      <c r="D328" s="448"/>
      <c r="E328" s="449"/>
      <c r="F328" s="449"/>
      <c r="G328" s="270"/>
      <c r="H328" s="270"/>
      <c r="I328" s="270"/>
      <c r="J328" s="270"/>
      <c r="K328" s="270"/>
      <c r="L328" s="270"/>
      <c r="M328" s="270"/>
      <c r="N328" s="270"/>
      <c r="O328" s="270"/>
      <c r="P328" s="270"/>
      <c r="Q328" s="270"/>
      <c r="R328" s="270"/>
      <c r="S328" s="270"/>
      <c r="T328" s="270"/>
      <c r="U328" s="270"/>
      <c r="V328" s="270"/>
      <c r="W328" s="270"/>
      <c r="X328" s="270"/>
      <c r="Y328" s="270"/>
      <c r="Z328" s="270"/>
    </row>
    <row r="329">
      <c r="A329" s="270"/>
      <c r="B329" s="270"/>
      <c r="C329" s="448"/>
      <c r="D329" s="448"/>
      <c r="E329" s="449"/>
      <c r="F329" s="449"/>
      <c r="G329" s="270"/>
      <c r="H329" s="270"/>
      <c r="I329" s="270"/>
      <c r="J329" s="270"/>
      <c r="K329" s="270"/>
      <c r="L329" s="270"/>
      <c r="M329" s="270"/>
      <c r="N329" s="270"/>
      <c r="O329" s="270"/>
      <c r="P329" s="270"/>
      <c r="Q329" s="270"/>
      <c r="R329" s="270"/>
      <c r="S329" s="270"/>
      <c r="T329" s="270"/>
      <c r="U329" s="270"/>
      <c r="V329" s="270"/>
      <c r="W329" s="270"/>
      <c r="X329" s="270"/>
      <c r="Y329" s="270"/>
      <c r="Z329" s="270"/>
    </row>
    <row r="330">
      <c r="A330" s="270"/>
      <c r="B330" s="270"/>
      <c r="C330" s="448"/>
      <c r="D330" s="448"/>
      <c r="E330" s="449"/>
      <c r="F330" s="449"/>
      <c r="G330" s="270"/>
      <c r="H330" s="270"/>
      <c r="I330" s="270"/>
      <c r="J330" s="270"/>
      <c r="K330" s="270"/>
      <c r="L330" s="270"/>
      <c r="M330" s="270"/>
      <c r="N330" s="270"/>
      <c r="O330" s="270"/>
      <c r="P330" s="270"/>
      <c r="Q330" s="270"/>
      <c r="R330" s="270"/>
      <c r="S330" s="270"/>
      <c r="T330" s="270"/>
      <c r="U330" s="270"/>
      <c r="V330" s="270"/>
      <c r="W330" s="270"/>
      <c r="X330" s="270"/>
      <c r="Y330" s="270"/>
      <c r="Z330" s="270"/>
    </row>
    <row r="331">
      <c r="A331" s="270"/>
      <c r="B331" s="270"/>
      <c r="C331" s="448"/>
      <c r="D331" s="448"/>
      <c r="E331" s="449"/>
      <c r="F331" s="449"/>
      <c r="G331" s="270"/>
      <c r="H331" s="270"/>
      <c r="I331" s="270"/>
      <c r="J331" s="270"/>
      <c r="K331" s="270"/>
      <c r="L331" s="270"/>
      <c r="M331" s="270"/>
      <c r="N331" s="270"/>
      <c r="O331" s="270"/>
      <c r="P331" s="270"/>
      <c r="Q331" s="270"/>
      <c r="R331" s="270"/>
      <c r="S331" s="270"/>
      <c r="T331" s="270"/>
      <c r="U331" s="270"/>
      <c r="V331" s="270"/>
      <c r="W331" s="270"/>
      <c r="X331" s="270"/>
      <c r="Y331" s="270"/>
      <c r="Z331" s="270"/>
    </row>
    <row r="332">
      <c r="A332" s="270"/>
      <c r="B332" s="270"/>
      <c r="C332" s="448"/>
      <c r="D332" s="448"/>
      <c r="E332" s="449"/>
      <c r="F332" s="449"/>
      <c r="G332" s="270"/>
      <c r="H332" s="270"/>
      <c r="I332" s="270"/>
      <c r="J332" s="270"/>
      <c r="K332" s="270"/>
      <c r="L332" s="270"/>
      <c r="M332" s="270"/>
      <c r="N332" s="270"/>
      <c r="O332" s="270"/>
      <c r="P332" s="270"/>
      <c r="Q332" s="270"/>
      <c r="R332" s="270"/>
      <c r="S332" s="270"/>
      <c r="T332" s="270"/>
      <c r="U332" s="270"/>
      <c r="V332" s="270"/>
      <c r="W332" s="270"/>
      <c r="X332" s="270"/>
      <c r="Y332" s="270"/>
      <c r="Z332" s="270"/>
    </row>
    <row r="333">
      <c r="A333" s="270"/>
      <c r="B333" s="270"/>
      <c r="C333" s="448"/>
      <c r="D333" s="448"/>
      <c r="E333" s="449"/>
      <c r="F333" s="449"/>
      <c r="G333" s="270"/>
      <c r="H333" s="270"/>
      <c r="I333" s="270"/>
      <c r="J333" s="270"/>
      <c r="K333" s="270"/>
      <c r="L333" s="270"/>
      <c r="M333" s="270"/>
      <c r="N333" s="270"/>
      <c r="O333" s="270"/>
      <c r="P333" s="270"/>
      <c r="Q333" s="270"/>
      <c r="R333" s="270"/>
      <c r="S333" s="270"/>
      <c r="T333" s="270"/>
      <c r="U333" s="270"/>
      <c r="V333" s="270"/>
      <c r="W333" s="270"/>
      <c r="X333" s="270"/>
      <c r="Y333" s="270"/>
      <c r="Z333" s="270"/>
    </row>
    <row r="334">
      <c r="A334" s="270"/>
      <c r="B334" s="270"/>
      <c r="C334" s="448"/>
      <c r="D334" s="448"/>
      <c r="E334" s="449"/>
      <c r="F334" s="449"/>
      <c r="G334" s="270"/>
      <c r="H334" s="270"/>
      <c r="I334" s="270"/>
      <c r="J334" s="270"/>
      <c r="K334" s="270"/>
      <c r="L334" s="270"/>
      <c r="M334" s="270"/>
      <c r="N334" s="270"/>
      <c r="O334" s="270"/>
      <c r="P334" s="270"/>
      <c r="Q334" s="270"/>
      <c r="R334" s="270"/>
      <c r="S334" s="270"/>
      <c r="T334" s="270"/>
      <c r="U334" s="270"/>
      <c r="V334" s="270"/>
      <c r="W334" s="270"/>
      <c r="X334" s="270"/>
      <c r="Y334" s="270"/>
      <c r="Z334" s="270"/>
    </row>
    <row r="335">
      <c r="A335" s="270"/>
      <c r="B335" s="270"/>
      <c r="C335" s="448"/>
      <c r="D335" s="448"/>
      <c r="E335" s="449"/>
      <c r="F335" s="449"/>
      <c r="G335" s="270"/>
      <c r="H335" s="270"/>
      <c r="I335" s="270"/>
      <c r="J335" s="270"/>
      <c r="K335" s="270"/>
      <c r="L335" s="270"/>
      <c r="M335" s="270"/>
      <c r="N335" s="270"/>
      <c r="O335" s="270"/>
      <c r="P335" s="270"/>
      <c r="Q335" s="270"/>
      <c r="R335" s="270"/>
      <c r="S335" s="270"/>
      <c r="T335" s="270"/>
      <c r="U335" s="270"/>
      <c r="V335" s="270"/>
      <c r="W335" s="270"/>
      <c r="X335" s="270"/>
      <c r="Y335" s="270"/>
      <c r="Z335" s="270"/>
    </row>
    <row r="336">
      <c r="A336" s="270"/>
      <c r="B336" s="270"/>
      <c r="C336" s="448"/>
      <c r="D336" s="448"/>
      <c r="E336" s="449"/>
      <c r="F336" s="449"/>
      <c r="G336" s="270"/>
      <c r="H336" s="270"/>
      <c r="I336" s="270"/>
      <c r="J336" s="270"/>
      <c r="K336" s="270"/>
      <c r="L336" s="270"/>
      <c r="M336" s="270"/>
      <c r="N336" s="270"/>
      <c r="O336" s="270"/>
      <c r="P336" s="270"/>
      <c r="Q336" s="270"/>
      <c r="R336" s="270"/>
      <c r="S336" s="270"/>
      <c r="T336" s="270"/>
      <c r="U336" s="270"/>
      <c r="V336" s="270"/>
      <c r="W336" s="270"/>
      <c r="X336" s="270"/>
      <c r="Y336" s="270"/>
      <c r="Z336" s="270"/>
    </row>
    <row r="337">
      <c r="A337" s="270"/>
      <c r="B337" s="270"/>
      <c r="C337" s="448"/>
      <c r="D337" s="448"/>
      <c r="E337" s="449"/>
      <c r="F337" s="449"/>
      <c r="G337" s="270"/>
      <c r="H337" s="270"/>
      <c r="I337" s="270"/>
      <c r="J337" s="270"/>
      <c r="K337" s="270"/>
      <c r="L337" s="270"/>
      <c r="M337" s="270"/>
      <c r="N337" s="270"/>
      <c r="O337" s="270"/>
      <c r="P337" s="270"/>
      <c r="Q337" s="270"/>
      <c r="R337" s="270"/>
      <c r="S337" s="270"/>
      <c r="T337" s="270"/>
      <c r="U337" s="270"/>
      <c r="V337" s="270"/>
      <c r="W337" s="270"/>
      <c r="X337" s="270"/>
      <c r="Y337" s="270"/>
      <c r="Z337" s="270"/>
    </row>
    <row r="338">
      <c r="A338" s="270"/>
      <c r="B338" s="270"/>
      <c r="C338" s="448"/>
      <c r="D338" s="448"/>
      <c r="E338" s="449"/>
      <c r="F338" s="449"/>
      <c r="G338" s="270"/>
      <c r="H338" s="270"/>
      <c r="I338" s="270"/>
      <c r="J338" s="270"/>
      <c r="K338" s="270"/>
      <c r="L338" s="270"/>
      <c r="M338" s="270"/>
      <c r="N338" s="270"/>
      <c r="O338" s="270"/>
      <c r="P338" s="270"/>
      <c r="Q338" s="270"/>
      <c r="R338" s="270"/>
      <c r="S338" s="270"/>
      <c r="T338" s="270"/>
      <c r="U338" s="270"/>
      <c r="V338" s="270"/>
      <c r="W338" s="270"/>
      <c r="X338" s="270"/>
      <c r="Y338" s="270"/>
      <c r="Z338" s="270"/>
    </row>
    <row r="339">
      <c r="A339" s="270"/>
      <c r="B339" s="270"/>
      <c r="C339" s="448"/>
      <c r="D339" s="448"/>
      <c r="E339" s="449"/>
      <c r="F339" s="449"/>
      <c r="G339" s="270"/>
      <c r="H339" s="270"/>
      <c r="I339" s="270"/>
      <c r="J339" s="270"/>
      <c r="K339" s="270"/>
      <c r="L339" s="270"/>
      <c r="M339" s="270"/>
      <c r="N339" s="270"/>
      <c r="O339" s="270"/>
      <c r="P339" s="270"/>
      <c r="Q339" s="270"/>
      <c r="R339" s="270"/>
      <c r="S339" s="270"/>
      <c r="T339" s="270"/>
      <c r="U339" s="270"/>
      <c r="V339" s="270"/>
      <c r="W339" s="270"/>
      <c r="X339" s="270"/>
      <c r="Y339" s="270"/>
      <c r="Z339" s="270"/>
    </row>
    <row r="340">
      <c r="A340" s="270"/>
      <c r="B340" s="270"/>
      <c r="C340" s="448"/>
      <c r="D340" s="448"/>
      <c r="E340" s="449"/>
      <c r="F340" s="449"/>
      <c r="G340" s="270"/>
      <c r="H340" s="270"/>
      <c r="I340" s="270"/>
      <c r="J340" s="270"/>
      <c r="K340" s="270"/>
      <c r="L340" s="270"/>
      <c r="M340" s="270"/>
      <c r="N340" s="270"/>
      <c r="O340" s="270"/>
      <c r="P340" s="270"/>
      <c r="Q340" s="270"/>
      <c r="R340" s="270"/>
      <c r="S340" s="270"/>
      <c r="T340" s="270"/>
      <c r="U340" s="270"/>
      <c r="V340" s="270"/>
      <c r="W340" s="270"/>
      <c r="X340" s="270"/>
      <c r="Y340" s="270"/>
      <c r="Z340" s="270"/>
    </row>
    <row r="341">
      <c r="A341" s="270"/>
      <c r="B341" s="270"/>
      <c r="C341" s="448"/>
      <c r="D341" s="448"/>
      <c r="E341" s="449"/>
      <c r="F341" s="449"/>
      <c r="G341" s="270"/>
      <c r="H341" s="270"/>
      <c r="I341" s="270"/>
      <c r="J341" s="270"/>
      <c r="K341" s="270"/>
      <c r="L341" s="270"/>
      <c r="M341" s="270"/>
      <c r="N341" s="270"/>
      <c r="O341" s="270"/>
      <c r="P341" s="270"/>
      <c r="Q341" s="270"/>
      <c r="R341" s="270"/>
      <c r="S341" s="270"/>
      <c r="T341" s="270"/>
      <c r="U341" s="270"/>
      <c r="V341" s="270"/>
      <c r="W341" s="270"/>
      <c r="X341" s="270"/>
      <c r="Y341" s="270"/>
      <c r="Z341" s="270"/>
    </row>
    <row r="342">
      <c r="A342" s="270"/>
      <c r="B342" s="270"/>
      <c r="C342" s="448"/>
      <c r="D342" s="448"/>
      <c r="E342" s="449"/>
      <c r="F342" s="449"/>
      <c r="G342" s="270"/>
      <c r="H342" s="270"/>
      <c r="I342" s="270"/>
      <c r="J342" s="270"/>
      <c r="K342" s="270"/>
      <c r="L342" s="270"/>
      <c r="M342" s="270"/>
      <c r="N342" s="270"/>
      <c r="O342" s="270"/>
      <c r="P342" s="270"/>
      <c r="Q342" s="270"/>
      <c r="R342" s="270"/>
      <c r="S342" s="270"/>
      <c r="T342" s="270"/>
      <c r="U342" s="270"/>
      <c r="V342" s="270"/>
      <c r="W342" s="270"/>
      <c r="X342" s="270"/>
      <c r="Y342" s="270"/>
      <c r="Z342" s="270"/>
    </row>
    <row r="343">
      <c r="A343" s="270"/>
      <c r="B343" s="270"/>
      <c r="C343" s="448"/>
      <c r="D343" s="448"/>
      <c r="E343" s="449"/>
      <c r="F343" s="449"/>
      <c r="G343" s="270"/>
      <c r="H343" s="270"/>
      <c r="I343" s="270"/>
      <c r="J343" s="270"/>
      <c r="K343" s="270"/>
      <c r="L343" s="270"/>
      <c r="M343" s="270"/>
      <c r="N343" s="270"/>
      <c r="O343" s="270"/>
      <c r="P343" s="270"/>
      <c r="Q343" s="270"/>
      <c r="R343" s="270"/>
      <c r="S343" s="270"/>
      <c r="T343" s="270"/>
      <c r="U343" s="270"/>
      <c r="V343" s="270"/>
      <c r="W343" s="270"/>
      <c r="X343" s="270"/>
      <c r="Y343" s="270"/>
      <c r="Z343" s="270"/>
    </row>
    <row r="344">
      <c r="A344" s="270"/>
      <c r="B344" s="270"/>
      <c r="C344" s="448"/>
      <c r="D344" s="448"/>
      <c r="E344" s="449"/>
      <c r="F344" s="449"/>
      <c r="G344" s="270"/>
      <c r="H344" s="270"/>
      <c r="I344" s="270"/>
      <c r="J344" s="270"/>
      <c r="K344" s="270"/>
      <c r="L344" s="270"/>
      <c r="M344" s="270"/>
      <c r="N344" s="270"/>
      <c r="O344" s="270"/>
      <c r="P344" s="270"/>
      <c r="Q344" s="270"/>
      <c r="R344" s="270"/>
      <c r="S344" s="270"/>
      <c r="T344" s="270"/>
      <c r="U344" s="270"/>
      <c r="V344" s="270"/>
      <c r="W344" s="270"/>
      <c r="X344" s="270"/>
      <c r="Y344" s="270"/>
      <c r="Z344" s="270"/>
    </row>
    <row r="345">
      <c r="A345" s="270"/>
      <c r="B345" s="270"/>
      <c r="C345" s="448"/>
      <c r="D345" s="448"/>
      <c r="E345" s="449"/>
      <c r="F345" s="449"/>
      <c r="G345" s="270"/>
      <c r="H345" s="270"/>
      <c r="I345" s="270"/>
      <c r="J345" s="270"/>
      <c r="K345" s="270"/>
      <c r="L345" s="270"/>
      <c r="M345" s="270"/>
      <c r="N345" s="270"/>
      <c r="O345" s="270"/>
      <c r="P345" s="270"/>
      <c r="Q345" s="270"/>
      <c r="R345" s="270"/>
      <c r="S345" s="270"/>
      <c r="T345" s="270"/>
      <c r="U345" s="270"/>
      <c r="V345" s="270"/>
      <c r="W345" s="270"/>
      <c r="X345" s="270"/>
      <c r="Y345" s="270"/>
      <c r="Z345" s="270"/>
    </row>
    <row r="346">
      <c r="A346" s="270"/>
      <c r="B346" s="270"/>
      <c r="C346" s="448"/>
      <c r="D346" s="448"/>
      <c r="E346" s="449"/>
      <c r="F346" s="449"/>
      <c r="G346" s="270"/>
      <c r="H346" s="270"/>
      <c r="I346" s="270"/>
      <c r="J346" s="270"/>
      <c r="K346" s="270"/>
      <c r="L346" s="270"/>
      <c r="M346" s="270"/>
      <c r="N346" s="270"/>
      <c r="O346" s="270"/>
      <c r="P346" s="270"/>
      <c r="Q346" s="270"/>
      <c r="R346" s="270"/>
      <c r="S346" s="270"/>
      <c r="T346" s="270"/>
      <c r="U346" s="270"/>
      <c r="V346" s="270"/>
      <c r="W346" s="270"/>
      <c r="X346" s="270"/>
      <c r="Y346" s="270"/>
      <c r="Z346" s="270"/>
    </row>
    <row r="347">
      <c r="A347" s="270"/>
      <c r="B347" s="270"/>
      <c r="C347" s="448"/>
      <c r="D347" s="448"/>
      <c r="E347" s="449"/>
      <c r="F347" s="449"/>
      <c r="G347" s="270"/>
      <c r="H347" s="270"/>
      <c r="I347" s="270"/>
      <c r="J347" s="270"/>
      <c r="K347" s="270"/>
      <c r="L347" s="270"/>
      <c r="M347" s="270"/>
      <c r="N347" s="270"/>
      <c r="O347" s="270"/>
      <c r="P347" s="270"/>
      <c r="Q347" s="270"/>
      <c r="R347" s="270"/>
      <c r="S347" s="270"/>
      <c r="T347" s="270"/>
      <c r="U347" s="270"/>
      <c r="V347" s="270"/>
      <c r="W347" s="270"/>
      <c r="X347" s="270"/>
      <c r="Y347" s="270"/>
      <c r="Z347" s="270"/>
    </row>
    <row r="348">
      <c r="A348" s="270"/>
      <c r="B348" s="270"/>
      <c r="C348" s="448"/>
      <c r="D348" s="448"/>
      <c r="E348" s="449"/>
      <c r="F348" s="449"/>
      <c r="G348" s="270"/>
      <c r="H348" s="270"/>
      <c r="I348" s="270"/>
      <c r="J348" s="270"/>
      <c r="K348" s="270"/>
      <c r="L348" s="270"/>
      <c r="M348" s="270"/>
      <c r="N348" s="270"/>
      <c r="O348" s="270"/>
      <c r="P348" s="270"/>
      <c r="Q348" s="270"/>
      <c r="R348" s="270"/>
      <c r="S348" s="270"/>
      <c r="T348" s="270"/>
      <c r="U348" s="270"/>
      <c r="V348" s="270"/>
      <c r="W348" s="270"/>
      <c r="X348" s="270"/>
      <c r="Y348" s="270"/>
      <c r="Z348" s="270"/>
    </row>
    <row r="349">
      <c r="A349" s="270"/>
      <c r="B349" s="270"/>
      <c r="C349" s="448"/>
      <c r="D349" s="448"/>
      <c r="E349" s="449"/>
      <c r="F349" s="449"/>
      <c r="G349" s="270"/>
      <c r="H349" s="270"/>
      <c r="I349" s="270"/>
      <c r="J349" s="270"/>
      <c r="K349" s="270"/>
      <c r="L349" s="270"/>
      <c r="M349" s="270"/>
      <c r="N349" s="270"/>
      <c r="O349" s="270"/>
      <c r="P349" s="270"/>
      <c r="Q349" s="270"/>
      <c r="R349" s="270"/>
      <c r="S349" s="270"/>
      <c r="T349" s="270"/>
      <c r="U349" s="270"/>
      <c r="V349" s="270"/>
      <c r="W349" s="270"/>
      <c r="X349" s="270"/>
      <c r="Y349" s="270"/>
      <c r="Z349" s="270"/>
    </row>
    <row r="350">
      <c r="A350" s="270"/>
      <c r="B350" s="270"/>
      <c r="C350" s="448"/>
      <c r="D350" s="448"/>
      <c r="E350" s="449"/>
      <c r="F350" s="449"/>
      <c r="G350" s="270"/>
      <c r="H350" s="270"/>
      <c r="I350" s="270"/>
      <c r="J350" s="270"/>
      <c r="K350" s="270"/>
      <c r="L350" s="270"/>
      <c r="M350" s="270"/>
      <c r="N350" s="270"/>
      <c r="O350" s="270"/>
      <c r="P350" s="270"/>
      <c r="Q350" s="270"/>
      <c r="R350" s="270"/>
      <c r="S350" s="270"/>
      <c r="T350" s="270"/>
      <c r="U350" s="270"/>
      <c r="V350" s="270"/>
      <c r="W350" s="270"/>
      <c r="X350" s="270"/>
      <c r="Y350" s="270"/>
      <c r="Z350" s="270"/>
    </row>
    <row r="351">
      <c r="A351" s="270"/>
      <c r="B351" s="270"/>
      <c r="C351" s="448"/>
      <c r="D351" s="448"/>
      <c r="E351" s="449"/>
      <c r="F351" s="449"/>
      <c r="G351" s="270"/>
      <c r="H351" s="270"/>
      <c r="I351" s="270"/>
      <c r="J351" s="270"/>
      <c r="K351" s="270"/>
      <c r="L351" s="270"/>
      <c r="M351" s="270"/>
      <c r="N351" s="270"/>
      <c r="O351" s="270"/>
      <c r="P351" s="270"/>
      <c r="Q351" s="270"/>
      <c r="R351" s="270"/>
      <c r="S351" s="270"/>
      <c r="T351" s="270"/>
      <c r="U351" s="270"/>
      <c r="V351" s="270"/>
      <c r="W351" s="270"/>
      <c r="X351" s="270"/>
      <c r="Y351" s="270"/>
      <c r="Z351" s="270"/>
    </row>
    <row r="352">
      <c r="A352" s="270"/>
      <c r="B352" s="270"/>
      <c r="C352" s="448"/>
      <c r="D352" s="448"/>
      <c r="E352" s="449"/>
      <c r="F352" s="449"/>
      <c r="G352" s="270"/>
      <c r="H352" s="270"/>
      <c r="I352" s="270"/>
      <c r="J352" s="270"/>
      <c r="K352" s="270"/>
      <c r="L352" s="270"/>
      <c r="M352" s="270"/>
      <c r="N352" s="270"/>
      <c r="O352" s="270"/>
      <c r="P352" s="270"/>
      <c r="Q352" s="270"/>
      <c r="R352" s="270"/>
      <c r="S352" s="270"/>
      <c r="T352" s="270"/>
      <c r="U352" s="270"/>
      <c r="V352" s="270"/>
      <c r="W352" s="270"/>
      <c r="X352" s="270"/>
      <c r="Y352" s="270"/>
      <c r="Z352" s="270"/>
    </row>
    <row r="353">
      <c r="A353" s="270"/>
      <c r="B353" s="270"/>
      <c r="C353" s="448"/>
      <c r="D353" s="448"/>
      <c r="E353" s="449"/>
      <c r="F353" s="449"/>
      <c r="G353" s="270"/>
      <c r="H353" s="270"/>
      <c r="I353" s="270"/>
      <c r="J353" s="270"/>
      <c r="K353" s="270"/>
      <c r="L353" s="270"/>
      <c r="M353" s="270"/>
      <c r="N353" s="270"/>
      <c r="O353" s="270"/>
      <c r="P353" s="270"/>
      <c r="Q353" s="270"/>
      <c r="R353" s="270"/>
      <c r="S353" s="270"/>
      <c r="T353" s="270"/>
      <c r="U353" s="270"/>
      <c r="V353" s="270"/>
      <c r="W353" s="270"/>
      <c r="X353" s="270"/>
      <c r="Y353" s="270"/>
      <c r="Z353" s="270"/>
    </row>
    <row r="354">
      <c r="A354" s="270"/>
      <c r="B354" s="270"/>
      <c r="C354" s="448"/>
      <c r="D354" s="448"/>
      <c r="E354" s="449"/>
      <c r="F354" s="449"/>
      <c r="G354" s="270"/>
      <c r="H354" s="270"/>
      <c r="I354" s="270"/>
      <c r="J354" s="270"/>
      <c r="K354" s="270"/>
      <c r="L354" s="270"/>
      <c r="M354" s="270"/>
      <c r="N354" s="270"/>
      <c r="O354" s="270"/>
      <c r="P354" s="270"/>
      <c r="Q354" s="270"/>
      <c r="R354" s="270"/>
      <c r="S354" s="270"/>
      <c r="T354" s="270"/>
      <c r="U354" s="270"/>
      <c r="V354" s="270"/>
      <c r="W354" s="270"/>
      <c r="X354" s="270"/>
      <c r="Y354" s="270"/>
      <c r="Z354" s="270"/>
    </row>
    <row r="355">
      <c r="A355" s="270"/>
      <c r="B355" s="270"/>
      <c r="C355" s="448"/>
      <c r="D355" s="448"/>
      <c r="E355" s="449"/>
      <c r="F355" s="449"/>
      <c r="G355" s="270"/>
      <c r="H355" s="270"/>
      <c r="I355" s="270"/>
      <c r="J355" s="270"/>
      <c r="K355" s="270"/>
      <c r="L355" s="270"/>
      <c r="M355" s="270"/>
      <c r="N355" s="270"/>
      <c r="O355" s="270"/>
      <c r="P355" s="270"/>
      <c r="Q355" s="270"/>
      <c r="R355" s="270"/>
      <c r="S355" s="270"/>
      <c r="T355" s="270"/>
      <c r="U355" s="270"/>
      <c r="V355" s="270"/>
      <c r="W355" s="270"/>
      <c r="X355" s="270"/>
      <c r="Y355" s="270"/>
      <c r="Z355" s="270"/>
    </row>
    <row r="356">
      <c r="A356" s="270"/>
      <c r="B356" s="270"/>
      <c r="C356" s="448"/>
      <c r="D356" s="448"/>
      <c r="E356" s="449"/>
      <c r="F356" s="449"/>
      <c r="G356" s="270"/>
      <c r="H356" s="270"/>
      <c r="I356" s="270"/>
      <c r="J356" s="270"/>
      <c r="K356" s="270"/>
      <c r="L356" s="270"/>
      <c r="M356" s="270"/>
      <c r="N356" s="270"/>
      <c r="O356" s="270"/>
      <c r="P356" s="270"/>
      <c r="Q356" s="270"/>
      <c r="R356" s="270"/>
      <c r="S356" s="270"/>
      <c r="T356" s="270"/>
      <c r="U356" s="270"/>
      <c r="V356" s="270"/>
      <c r="W356" s="270"/>
      <c r="X356" s="270"/>
      <c r="Y356" s="270"/>
      <c r="Z356" s="270"/>
    </row>
    <row r="357">
      <c r="A357" s="270"/>
      <c r="B357" s="270"/>
      <c r="C357" s="448"/>
      <c r="D357" s="448"/>
      <c r="E357" s="449"/>
      <c r="F357" s="449"/>
      <c r="G357" s="270"/>
      <c r="H357" s="270"/>
      <c r="I357" s="270"/>
      <c r="J357" s="270"/>
      <c r="K357" s="270"/>
      <c r="L357" s="270"/>
      <c r="M357" s="270"/>
      <c r="N357" s="270"/>
      <c r="O357" s="270"/>
      <c r="P357" s="270"/>
      <c r="Q357" s="270"/>
      <c r="R357" s="270"/>
      <c r="S357" s="270"/>
      <c r="T357" s="270"/>
      <c r="U357" s="270"/>
      <c r="V357" s="270"/>
      <c r="W357" s="270"/>
      <c r="X357" s="270"/>
      <c r="Y357" s="270"/>
      <c r="Z357" s="270"/>
    </row>
    <row r="358">
      <c r="A358" s="270"/>
      <c r="B358" s="270"/>
      <c r="C358" s="448"/>
      <c r="D358" s="448"/>
      <c r="E358" s="449"/>
      <c r="F358" s="449"/>
      <c r="G358" s="270"/>
      <c r="H358" s="270"/>
      <c r="I358" s="270"/>
      <c r="J358" s="270"/>
      <c r="K358" s="270"/>
      <c r="L358" s="270"/>
      <c r="M358" s="270"/>
      <c r="N358" s="270"/>
      <c r="O358" s="270"/>
      <c r="P358" s="270"/>
      <c r="Q358" s="270"/>
      <c r="R358" s="270"/>
      <c r="S358" s="270"/>
      <c r="T358" s="270"/>
      <c r="U358" s="270"/>
      <c r="V358" s="270"/>
      <c r="W358" s="270"/>
      <c r="X358" s="270"/>
      <c r="Y358" s="270"/>
      <c r="Z358" s="270"/>
    </row>
    <row r="359">
      <c r="A359" s="270"/>
      <c r="B359" s="270"/>
      <c r="C359" s="448"/>
      <c r="D359" s="448"/>
      <c r="E359" s="449"/>
      <c r="F359" s="449"/>
      <c r="G359" s="270"/>
      <c r="H359" s="270"/>
      <c r="I359" s="270"/>
      <c r="J359" s="270"/>
      <c r="K359" s="270"/>
      <c r="L359" s="270"/>
      <c r="M359" s="270"/>
      <c r="N359" s="270"/>
      <c r="O359" s="270"/>
      <c r="P359" s="270"/>
      <c r="Q359" s="270"/>
      <c r="R359" s="270"/>
      <c r="S359" s="270"/>
      <c r="T359" s="270"/>
      <c r="U359" s="270"/>
      <c r="V359" s="270"/>
      <c r="W359" s="270"/>
      <c r="X359" s="270"/>
      <c r="Y359" s="270"/>
      <c r="Z359" s="270"/>
    </row>
    <row r="360">
      <c r="A360" s="270"/>
      <c r="B360" s="270"/>
      <c r="C360" s="448"/>
      <c r="D360" s="448"/>
      <c r="E360" s="449"/>
      <c r="F360" s="449"/>
      <c r="G360" s="270"/>
      <c r="H360" s="270"/>
      <c r="I360" s="270"/>
      <c r="J360" s="270"/>
      <c r="K360" s="270"/>
      <c r="L360" s="270"/>
      <c r="M360" s="270"/>
      <c r="N360" s="270"/>
      <c r="O360" s="270"/>
      <c r="P360" s="270"/>
      <c r="Q360" s="270"/>
      <c r="R360" s="270"/>
      <c r="S360" s="270"/>
      <c r="T360" s="270"/>
      <c r="U360" s="270"/>
      <c r="V360" s="270"/>
      <c r="W360" s="270"/>
      <c r="X360" s="270"/>
      <c r="Y360" s="270"/>
      <c r="Z360" s="270"/>
    </row>
    <row r="361">
      <c r="A361" s="270"/>
      <c r="B361" s="270"/>
      <c r="C361" s="448"/>
      <c r="D361" s="448"/>
      <c r="E361" s="449"/>
      <c r="F361" s="449"/>
      <c r="G361" s="270"/>
      <c r="H361" s="270"/>
      <c r="I361" s="270"/>
      <c r="J361" s="270"/>
      <c r="K361" s="270"/>
      <c r="L361" s="270"/>
      <c r="M361" s="270"/>
      <c r="N361" s="270"/>
      <c r="O361" s="270"/>
      <c r="P361" s="270"/>
      <c r="Q361" s="270"/>
      <c r="R361" s="270"/>
      <c r="S361" s="270"/>
      <c r="T361" s="270"/>
      <c r="U361" s="270"/>
      <c r="V361" s="270"/>
      <c r="W361" s="270"/>
      <c r="X361" s="270"/>
      <c r="Y361" s="270"/>
      <c r="Z361" s="270"/>
    </row>
    <row r="362">
      <c r="A362" s="270"/>
      <c r="B362" s="270"/>
      <c r="C362" s="448"/>
      <c r="D362" s="448"/>
      <c r="E362" s="449"/>
      <c r="F362" s="449"/>
      <c r="G362" s="270"/>
      <c r="H362" s="270"/>
      <c r="I362" s="270"/>
      <c r="J362" s="270"/>
      <c r="K362" s="270"/>
      <c r="L362" s="270"/>
      <c r="M362" s="270"/>
      <c r="N362" s="270"/>
      <c r="O362" s="270"/>
      <c r="P362" s="270"/>
      <c r="Q362" s="270"/>
      <c r="R362" s="270"/>
      <c r="S362" s="270"/>
      <c r="T362" s="270"/>
      <c r="U362" s="270"/>
      <c r="V362" s="270"/>
      <c r="W362" s="270"/>
      <c r="X362" s="270"/>
      <c r="Y362" s="270"/>
      <c r="Z362" s="270"/>
    </row>
    <row r="363">
      <c r="A363" s="270"/>
      <c r="B363" s="270"/>
      <c r="C363" s="448"/>
      <c r="D363" s="448"/>
      <c r="E363" s="449"/>
      <c r="F363" s="449"/>
      <c r="G363" s="270"/>
      <c r="H363" s="270"/>
      <c r="I363" s="270"/>
      <c r="J363" s="270"/>
      <c r="K363" s="270"/>
      <c r="L363" s="270"/>
      <c r="M363" s="270"/>
      <c r="N363" s="270"/>
      <c r="O363" s="270"/>
      <c r="P363" s="270"/>
      <c r="Q363" s="270"/>
      <c r="R363" s="270"/>
      <c r="S363" s="270"/>
      <c r="T363" s="270"/>
      <c r="U363" s="270"/>
      <c r="V363" s="270"/>
      <c r="W363" s="270"/>
      <c r="X363" s="270"/>
      <c r="Y363" s="270"/>
      <c r="Z363" s="270"/>
    </row>
    <row r="364">
      <c r="A364" s="270"/>
      <c r="B364" s="270"/>
      <c r="C364" s="448"/>
      <c r="D364" s="448"/>
      <c r="E364" s="449"/>
      <c r="F364" s="449"/>
      <c r="G364" s="270"/>
      <c r="H364" s="270"/>
      <c r="I364" s="270"/>
      <c r="J364" s="270"/>
      <c r="K364" s="270"/>
      <c r="L364" s="270"/>
      <c r="M364" s="270"/>
      <c r="N364" s="270"/>
      <c r="O364" s="270"/>
      <c r="P364" s="270"/>
      <c r="Q364" s="270"/>
      <c r="R364" s="270"/>
      <c r="S364" s="270"/>
      <c r="T364" s="270"/>
      <c r="U364" s="270"/>
      <c r="V364" s="270"/>
      <c r="W364" s="270"/>
      <c r="X364" s="270"/>
      <c r="Y364" s="270"/>
      <c r="Z364" s="270"/>
    </row>
    <row r="365">
      <c r="A365" s="270"/>
      <c r="B365" s="270"/>
      <c r="C365" s="448"/>
      <c r="D365" s="448"/>
      <c r="E365" s="449"/>
      <c r="F365" s="449"/>
      <c r="G365" s="270"/>
      <c r="H365" s="270"/>
      <c r="I365" s="270"/>
      <c r="J365" s="270"/>
      <c r="K365" s="270"/>
      <c r="L365" s="270"/>
      <c r="M365" s="270"/>
      <c r="N365" s="270"/>
      <c r="O365" s="270"/>
      <c r="P365" s="270"/>
      <c r="Q365" s="270"/>
      <c r="R365" s="270"/>
      <c r="S365" s="270"/>
      <c r="T365" s="270"/>
      <c r="U365" s="270"/>
      <c r="V365" s="270"/>
      <c r="W365" s="270"/>
      <c r="X365" s="270"/>
      <c r="Y365" s="270"/>
      <c r="Z365" s="270"/>
    </row>
    <row r="366">
      <c r="A366" s="270"/>
      <c r="B366" s="270"/>
      <c r="C366" s="448"/>
      <c r="D366" s="448"/>
      <c r="E366" s="449"/>
      <c r="F366" s="449"/>
      <c r="G366" s="270"/>
      <c r="H366" s="270"/>
      <c r="I366" s="270"/>
      <c r="J366" s="270"/>
      <c r="K366" s="270"/>
      <c r="L366" s="270"/>
      <c r="M366" s="270"/>
      <c r="N366" s="270"/>
      <c r="O366" s="270"/>
      <c r="P366" s="270"/>
      <c r="Q366" s="270"/>
      <c r="R366" s="270"/>
      <c r="S366" s="270"/>
      <c r="T366" s="270"/>
      <c r="U366" s="270"/>
      <c r="V366" s="270"/>
      <c r="W366" s="270"/>
      <c r="X366" s="270"/>
      <c r="Y366" s="270"/>
      <c r="Z366" s="270"/>
    </row>
    <row r="367">
      <c r="A367" s="270"/>
      <c r="B367" s="270"/>
      <c r="C367" s="448"/>
      <c r="D367" s="448"/>
      <c r="E367" s="449"/>
      <c r="F367" s="449"/>
      <c r="G367" s="270"/>
      <c r="H367" s="270"/>
      <c r="I367" s="270"/>
      <c r="J367" s="270"/>
      <c r="K367" s="270"/>
      <c r="L367" s="270"/>
      <c r="M367" s="270"/>
      <c r="N367" s="270"/>
      <c r="O367" s="270"/>
      <c r="P367" s="270"/>
      <c r="Q367" s="270"/>
      <c r="R367" s="270"/>
      <c r="S367" s="270"/>
      <c r="T367" s="270"/>
      <c r="U367" s="270"/>
      <c r="V367" s="270"/>
      <c r="W367" s="270"/>
      <c r="X367" s="270"/>
      <c r="Y367" s="270"/>
      <c r="Z367" s="270"/>
    </row>
    <row r="368">
      <c r="A368" s="270"/>
      <c r="B368" s="270"/>
      <c r="C368" s="448"/>
      <c r="D368" s="448"/>
      <c r="E368" s="449"/>
      <c r="F368" s="449"/>
      <c r="G368" s="270"/>
      <c r="H368" s="270"/>
      <c r="I368" s="270"/>
      <c r="J368" s="270"/>
      <c r="K368" s="270"/>
      <c r="L368" s="270"/>
      <c r="M368" s="270"/>
      <c r="N368" s="270"/>
      <c r="O368" s="270"/>
      <c r="P368" s="270"/>
      <c r="Q368" s="270"/>
      <c r="R368" s="270"/>
      <c r="S368" s="270"/>
      <c r="T368" s="270"/>
      <c r="U368" s="270"/>
      <c r="V368" s="270"/>
      <c r="W368" s="270"/>
      <c r="X368" s="270"/>
      <c r="Y368" s="270"/>
      <c r="Z368" s="270"/>
    </row>
    <row r="369">
      <c r="A369" s="270"/>
      <c r="B369" s="270"/>
      <c r="C369" s="448"/>
      <c r="D369" s="448"/>
      <c r="E369" s="449"/>
      <c r="F369" s="449"/>
      <c r="G369" s="270"/>
      <c r="H369" s="270"/>
      <c r="I369" s="270"/>
      <c r="J369" s="270"/>
      <c r="K369" s="270"/>
      <c r="L369" s="270"/>
      <c r="M369" s="270"/>
      <c r="N369" s="270"/>
      <c r="O369" s="270"/>
      <c r="P369" s="270"/>
      <c r="Q369" s="270"/>
      <c r="R369" s="270"/>
      <c r="S369" s="270"/>
      <c r="T369" s="270"/>
      <c r="U369" s="270"/>
      <c r="V369" s="270"/>
      <c r="W369" s="270"/>
      <c r="X369" s="270"/>
      <c r="Y369" s="270"/>
      <c r="Z369" s="270"/>
    </row>
    <row r="370">
      <c r="A370" s="270"/>
      <c r="B370" s="270"/>
      <c r="C370" s="448"/>
      <c r="D370" s="448"/>
      <c r="E370" s="449"/>
      <c r="F370" s="449"/>
      <c r="G370" s="270"/>
      <c r="H370" s="270"/>
      <c r="I370" s="270"/>
      <c r="J370" s="270"/>
      <c r="K370" s="270"/>
      <c r="L370" s="270"/>
      <c r="M370" s="270"/>
      <c r="N370" s="270"/>
      <c r="O370" s="270"/>
      <c r="P370" s="270"/>
      <c r="Q370" s="270"/>
      <c r="R370" s="270"/>
      <c r="S370" s="270"/>
      <c r="T370" s="270"/>
      <c r="U370" s="270"/>
      <c r="V370" s="270"/>
      <c r="W370" s="270"/>
      <c r="X370" s="270"/>
      <c r="Y370" s="270"/>
      <c r="Z370" s="270"/>
    </row>
    <row r="371">
      <c r="A371" s="270"/>
      <c r="B371" s="270"/>
      <c r="C371" s="448"/>
      <c r="D371" s="448"/>
      <c r="E371" s="449"/>
      <c r="F371" s="449"/>
      <c r="G371" s="270"/>
      <c r="H371" s="270"/>
      <c r="I371" s="270"/>
      <c r="J371" s="270"/>
      <c r="K371" s="270"/>
      <c r="L371" s="270"/>
      <c r="M371" s="270"/>
      <c r="N371" s="270"/>
      <c r="O371" s="270"/>
      <c r="P371" s="270"/>
      <c r="Q371" s="270"/>
      <c r="R371" s="270"/>
      <c r="S371" s="270"/>
      <c r="T371" s="270"/>
      <c r="U371" s="270"/>
      <c r="V371" s="270"/>
      <c r="W371" s="270"/>
      <c r="X371" s="270"/>
      <c r="Y371" s="270"/>
      <c r="Z371" s="270"/>
    </row>
    <row r="372">
      <c r="A372" s="270"/>
      <c r="B372" s="270"/>
      <c r="C372" s="448"/>
      <c r="D372" s="448"/>
      <c r="E372" s="449"/>
      <c r="F372" s="449"/>
      <c r="G372" s="270"/>
      <c r="H372" s="270"/>
      <c r="I372" s="270"/>
      <c r="J372" s="270"/>
      <c r="K372" s="270"/>
      <c r="L372" s="270"/>
      <c r="M372" s="270"/>
      <c r="N372" s="270"/>
      <c r="O372" s="270"/>
      <c r="P372" s="270"/>
      <c r="Q372" s="270"/>
      <c r="R372" s="270"/>
      <c r="S372" s="270"/>
      <c r="T372" s="270"/>
      <c r="U372" s="270"/>
      <c r="V372" s="270"/>
      <c r="W372" s="270"/>
      <c r="X372" s="270"/>
      <c r="Y372" s="270"/>
      <c r="Z372" s="270"/>
    </row>
    <row r="373">
      <c r="A373" s="270"/>
      <c r="B373" s="270"/>
      <c r="C373" s="448"/>
      <c r="D373" s="448"/>
      <c r="E373" s="449"/>
      <c r="F373" s="449"/>
      <c r="G373" s="270"/>
      <c r="H373" s="270"/>
      <c r="I373" s="270"/>
      <c r="J373" s="270"/>
      <c r="K373" s="270"/>
      <c r="L373" s="270"/>
      <c r="M373" s="270"/>
      <c r="N373" s="270"/>
      <c r="O373" s="270"/>
      <c r="P373" s="270"/>
      <c r="Q373" s="270"/>
      <c r="R373" s="270"/>
      <c r="S373" s="270"/>
      <c r="T373" s="270"/>
      <c r="U373" s="270"/>
      <c r="V373" s="270"/>
      <c r="W373" s="270"/>
      <c r="X373" s="270"/>
      <c r="Y373" s="270"/>
      <c r="Z373" s="270"/>
    </row>
    <row r="374">
      <c r="A374" s="270"/>
      <c r="B374" s="270"/>
      <c r="C374" s="448"/>
      <c r="D374" s="448"/>
      <c r="E374" s="449"/>
      <c r="F374" s="449"/>
      <c r="G374" s="270"/>
      <c r="H374" s="270"/>
      <c r="I374" s="270"/>
      <c r="J374" s="270"/>
      <c r="K374" s="270"/>
      <c r="L374" s="270"/>
      <c r="M374" s="270"/>
      <c r="N374" s="270"/>
      <c r="O374" s="270"/>
      <c r="P374" s="270"/>
      <c r="Q374" s="270"/>
      <c r="R374" s="270"/>
      <c r="S374" s="270"/>
      <c r="T374" s="270"/>
      <c r="U374" s="270"/>
      <c r="V374" s="270"/>
      <c r="W374" s="270"/>
      <c r="X374" s="270"/>
      <c r="Y374" s="270"/>
      <c r="Z374" s="270"/>
    </row>
    <row r="375">
      <c r="A375" s="270"/>
      <c r="B375" s="270"/>
      <c r="C375" s="448"/>
      <c r="D375" s="448"/>
      <c r="E375" s="449"/>
      <c r="F375" s="449"/>
      <c r="G375" s="270"/>
      <c r="H375" s="270"/>
      <c r="I375" s="270"/>
      <c r="J375" s="270"/>
      <c r="K375" s="270"/>
      <c r="L375" s="270"/>
      <c r="M375" s="270"/>
      <c r="N375" s="270"/>
      <c r="O375" s="270"/>
      <c r="P375" s="270"/>
      <c r="Q375" s="270"/>
      <c r="R375" s="270"/>
      <c r="S375" s="270"/>
      <c r="T375" s="270"/>
      <c r="U375" s="270"/>
      <c r="V375" s="270"/>
      <c r="W375" s="270"/>
      <c r="X375" s="270"/>
      <c r="Y375" s="270"/>
      <c r="Z375" s="270"/>
    </row>
    <row r="376">
      <c r="A376" s="270"/>
      <c r="B376" s="270"/>
      <c r="C376" s="448"/>
      <c r="D376" s="448"/>
      <c r="E376" s="449"/>
      <c r="F376" s="449"/>
      <c r="G376" s="270"/>
      <c r="H376" s="270"/>
      <c r="I376" s="270"/>
      <c r="J376" s="270"/>
      <c r="K376" s="270"/>
      <c r="L376" s="270"/>
      <c r="M376" s="270"/>
      <c r="N376" s="270"/>
      <c r="O376" s="270"/>
      <c r="P376" s="270"/>
      <c r="Q376" s="270"/>
      <c r="R376" s="270"/>
      <c r="S376" s="270"/>
      <c r="T376" s="270"/>
      <c r="U376" s="270"/>
      <c r="V376" s="270"/>
      <c r="W376" s="270"/>
      <c r="X376" s="270"/>
      <c r="Y376" s="270"/>
      <c r="Z376" s="270"/>
    </row>
    <row r="377">
      <c r="A377" s="270"/>
      <c r="B377" s="270"/>
      <c r="C377" s="448"/>
      <c r="D377" s="448"/>
      <c r="E377" s="449"/>
      <c r="F377" s="449"/>
      <c r="G377" s="270"/>
      <c r="H377" s="270"/>
      <c r="I377" s="270"/>
      <c r="J377" s="270"/>
      <c r="K377" s="270"/>
      <c r="L377" s="270"/>
      <c r="M377" s="270"/>
      <c r="N377" s="270"/>
      <c r="O377" s="270"/>
      <c r="P377" s="270"/>
      <c r="Q377" s="270"/>
      <c r="R377" s="270"/>
      <c r="S377" s="270"/>
      <c r="T377" s="270"/>
      <c r="U377" s="270"/>
      <c r="V377" s="270"/>
      <c r="W377" s="270"/>
      <c r="X377" s="270"/>
      <c r="Y377" s="270"/>
      <c r="Z377" s="270"/>
    </row>
    <row r="378">
      <c r="A378" s="270"/>
      <c r="B378" s="270"/>
      <c r="C378" s="448"/>
      <c r="D378" s="448"/>
      <c r="E378" s="449"/>
      <c r="F378" s="449"/>
      <c r="G378" s="270"/>
      <c r="H378" s="270"/>
      <c r="I378" s="270"/>
      <c r="J378" s="270"/>
      <c r="K378" s="270"/>
      <c r="L378" s="270"/>
      <c r="M378" s="270"/>
      <c r="N378" s="270"/>
      <c r="O378" s="270"/>
      <c r="P378" s="270"/>
      <c r="Q378" s="270"/>
      <c r="R378" s="270"/>
      <c r="S378" s="270"/>
      <c r="T378" s="270"/>
      <c r="U378" s="270"/>
      <c r="V378" s="270"/>
      <c r="W378" s="270"/>
      <c r="X378" s="270"/>
      <c r="Y378" s="270"/>
      <c r="Z378" s="270"/>
    </row>
    <row r="379">
      <c r="A379" s="270"/>
      <c r="B379" s="270"/>
      <c r="C379" s="448"/>
      <c r="D379" s="448"/>
      <c r="E379" s="449"/>
      <c r="F379" s="449"/>
      <c r="G379" s="270"/>
      <c r="H379" s="270"/>
      <c r="I379" s="270"/>
      <c r="J379" s="270"/>
      <c r="K379" s="270"/>
      <c r="L379" s="270"/>
      <c r="M379" s="270"/>
      <c r="N379" s="270"/>
      <c r="O379" s="270"/>
      <c r="P379" s="270"/>
      <c r="Q379" s="270"/>
      <c r="R379" s="270"/>
      <c r="S379" s="270"/>
      <c r="T379" s="270"/>
      <c r="U379" s="270"/>
      <c r="V379" s="270"/>
      <c r="W379" s="270"/>
      <c r="X379" s="270"/>
      <c r="Y379" s="270"/>
      <c r="Z379" s="270"/>
    </row>
    <row r="380">
      <c r="A380" s="270"/>
      <c r="B380" s="270"/>
      <c r="C380" s="448"/>
      <c r="D380" s="448"/>
      <c r="E380" s="449"/>
      <c r="F380" s="449"/>
      <c r="G380" s="270"/>
      <c r="H380" s="270"/>
      <c r="I380" s="270"/>
      <c r="J380" s="270"/>
      <c r="K380" s="270"/>
      <c r="L380" s="270"/>
      <c r="M380" s="270"/>
      <c r="N380" s="270"/>
      <c r="O380" s="270"/>
      <c r="P380" s="270"/>
      <c r="Q380" s="270"/>
      <c r="R380" s="270"/>
      <c r="S380" s="270"/>
      <c r="T380" s="270"/>
      <c r="U380" s="270"/>
      <c r="V380" s="270"/>
      <c r="W380" s="270"/>
      <c r="X380" s="270"/>
      <c r="Y380" s="270"/>
      <c r="Z380" s="270"/>
    </row>
    <row r="381">
      <c r="A381" s="270"/>
      <c r="B381" s="270"/>
      <c r="C381" s="448"/>
      <c r="D381" s="448"/>
      <c r="E381" s="449"/>
      <c r="F381" s="449"/>
      <c r="G381" s="270"/>
      <c r="H381" s="270"/>
      <c r="I381" s="270"/>
      <c r="J381" s="270"/>
      <c r="K381" s="270"/>
      <c r="L381" s="270"/>
      <c r="M381" s="270"/>
      <c r="N381" s="270"/>
      <c r="O381" s="270"/>
      <c r="P381" s="270"/>
      <c r="Q381" s="270"/>
      <c r="R381" s="270"/>
      <c r="S381" s="270"/>
      <c r="T381" s="270"/>
      <c r="U381" s="270"/>
      <c r="V381" s="270"/>
      <c r="W381" s="270"/>
      <c r="X381" s="270"/>
      <c r="Y381" s="270"/>
      <c r="Z381" s="270"/>
    </row>
    <row r="382">
      <c r="A382" s="270"/>
      <c r="B382" s="270"/>
      <c r="C382" s="448"/>
      <c r="D382" s="448"/>
      <c r="E382" s="449"/>
      <c r="F382" s="449"/>
      <c r="G382" s="270"/>
      <c r="H382" s="270"/>
      <c r="I382" s="270"/>
      <c r="J382" s="270"/>
      <c r="K382" s="270"/>
      <c r="L382" s="270"/>
      <c r="M382" s="270"/>
      <c r="N382" s="270"/>
      <c r="O382" s="270"/>
      <c r="P382" s="270"/>
      <c r="Q382" s="270"/>
      <c r="R382" s="270"/>
      <c r="S382" s="270"/>
      <c r="T382" s="270"/>
      <c r="U382" s="270"/>
      <c r="V382" s="270"/>
      <c r="W382" s="270"/>
      <c r="X382" s="270"/>
      <c r="Y382" s="270"/>
      <c r="Z382" s="270"/>
    </row>
    <row r="383">
      <c r="A383" s="270"/>
      <c r="B383" s="270"/>
      <c r="C383" s="448"/>
      <c r="D383" s="448"/>
      <c r="E383" s="449"/>
      <c r="F383" s="449"/>
      <c r="G383" s="270"/>
      <c r="H383" s="270"/>
      <c r="I383" s="270"/>
      <c r="J383" s="270"/>
      <c r="K383" s="270"/>
      <c r="L383" s="270"/>
      <c r="M383" s="270"/>
      <c r="N383" s="270"/>
      <c r="O383" s="270"/>
      <c r="P383" s="270"/>
      <c r="Q383" s="270"/>
      <c r="R383" s="270"/>
      <c r="S383" s="270"/>
      <c r="T383" s="270"/>
      <c r="U383" s="270"/>
      <c r="V383" s="270"/>
      <c r="W383" s="270"/>
      <c r="X383" s="270"/>
      <c r="Y383" s="270"/>
      <c r="Z383" s="270"/>
    </row>
    <row r="384">
      <c r="A384" s="270"/>
      <c r="B384" s="270"/>
      <c r="C384" s="448"/>
      <c r="D384" s="448"/>
      <c r="E384" s="449"/>
      <c r="F384" s="449"/>
      <c r="G384" s="270"/>
      <c r="H384" s="270"/>
      <c r="I384" s="270"/>
      <c r="J384" s="270"/>
      <c r="K384" s="270"/>
      <c r="L384" s="270"/>
      <c r="M384" s="270"/>
      <c r="N384" s="270"/>
      <c r="O384" s="270"/>
      <c r="P384" s="270"/>
      <c r="Q384" s="270"/>
      <c r="R384" s="270"/>
      <c r="S384" s="270"/>
      <c r="T384" s="270"/>
      <c r="U384" s="270"/>
      <c r="V384" s="270"/>
      <c r="W384" s="270"/>
      <c r="X384" s="270"/>
      <c r="Y384" s="270"/>
      <c r="Z384" s="270"/>
    </row>
    <row r="385">
      <c r="A385" s="270"/>
      <c r="B385" s="270"/>
      <c r="C385" s="448"/>
      <c r="D385" s="448"/>
      <c r="E385" s="449"/>
      <c r="F385" s="449"/>
      <c r="G385" s="270"/>
      <c r="H385" s="270"/>
      <c r="I385" s="270"/>
      <c r="J385" s="270"/>
      <c r="K385" s="270"/>
      <c r="L385" s="270"/>
      <c r="M385" s="270"/>
      <c r="N385" s="270"/>
      <c r="O385" s="270"/>
      <c r="P385" s="270"/>
      <c r="Q385" s="270"/>
      <c r="R385" s="270"/>
      <c r="S385" s="270"/>
      <c r="T385" s="270"/>
      <c r="U385" s="270"/>
      <c r="V385" s="270"/>
      <c r="W385" s="270"/>
      <c r="X385" s="270"/>
      <c r="Y385" s="270"/>
      <c r="Z385" s="270"/>
    </row>
    <row r="386">
      <c r="A386" s="270"/>
      <c r="B386" s="270"/>
      <c r="C386" s="448"/>
      <c r="D386" s="448"/>
      <c r="E386" s="449"/>
      <c r="F386" s="449"/>
      <c r="G386" s="270"/>
      <c r="H386" s="270"/>
      <c r="I386" s="270"/>
      <c r="J386" s="270"/>
      <c r="K386" s="270"/>
      <c r="L386" s="270"/>
      <c r="M386" s="270"/>
      <c r="N386" s="270"/>
      <c r="O386" s="270"/>
      <c r="P386" s="270"/>
      <c r="Q386" s="270"/>
      <c r="R386" s="270"/>
      <c r="S386" s="270"/>
      <c r="T386" s="270"/>
      <c r="U386" s="270"/>
      <c r="V386" s="270"/>
      <c r="W386" s="270"/>
      <c r="X386" s="270"/>
      <c r="Y386" s="270"/>
      <c r="Z386" s="270"/>
    </row>
    <row r="387">
      <c r="A387" s="270"/>
      <c r="B387" s="270"/>
      <c r="C387" s="448"/>
      <c r="D387" s="448"/>
      <c r="E387" s="449"/>
      <c r="F387" s="449"/>
      <c r="G387" s="270"/>
      <c r="H387" s="270"/>
      <c r="I387" s="270"/>
      <c r="J387" s="270"/>
      <c r="K387" s="270"/>
      <c r="L387" s="270"/>
      <c r="M387" s="270"/>
      <c r="N387" s="270"/>
      <c r="O387" s="270"/>
      <c r="P387" s="270"/>
      <c r="Q387" s="270"/>
      <c r="R387" s="270"/>
      <c r="S387" s="270"/>
      <c r="T387" s="270"/>
      <c r="U387" s="270"/>
      <c r="V387" s="270"/>
      <c r="W387" s="270"/>
      <c r="X387" s="270"/>
      <c r="Y387" s="270"/>
      <c r="Z387" s="270"/>
    </row>
    <row r="388">
      <c r="A388" s="270"/>
      <c r="B388" s="270"/>
      <c r="C388" s="448"/>
      <c r="D388" s="448"/>
      <c r="E388" s="449"/>
      <c r="F388" s="449"/>
      <c r="G388" s="270"/>
      <c r="H388" s="270"/>
      <c r="I388" s="270"/>
      <c r="J388" s="270"/>
      <c r="K388" s="270"/>
      <c r="L388" s="270"/>
      <c r="M388" s="270"/>
      <c r="N388" s="270"/>
      <c r="O388" s="270"/>
      <c r="P388" s="270"/>
      <c r="Q388" s="270"/>
      <c r="R388" s="270"/>
      <c r="S388" s="270"/>
      <c r="T388" s="270"/>
      <c r="U388" s="270"/>
      <c r="V388" s="270"/>
      <c r="W388" s="270"/>
      <c r="X388" s="270"/>
      <c r="Y388" s="270"/>
      <c r="Z388" s="270"/>
    </row>
    <row r="389">
      <c r="A389" s="270"/>
      <c r="B389" s="270"/>
      <c r="C389" s="448"/>
      <c r="D389" s="448"/>
      <c r="E389" s="449"/>
      <c r="F389" s="449"/>
      <c r="G389" s="270"/>
      <c r="H389" s="270"/>
      <c r="I389" s="270"/>
      <c r="J389" s="270"/>
      <c r="K389" s="270"/>
      <c r="L389" s="270"/>
      <c r="M389" s="270"/>
      <c r="N389" s="270"/>
      <c r="O389" s="270"/>
      <c r="P389" s="270"/>
      <c r="Q389" s="270"/>
      <c r="R389" s="270"/>
      <c r="S389" s="270"/>
      <c r="T389" s="270"/>
      <c r="U389" s="270"/>
      <c r="V389" s="270"/>
      <c r="W389" s="270"/>
      <c r="X389" s="270"/>
      <c r="Y389" s="270"/>
      <c r="Z389" s="270"/>
    </row>
    <row r="390">
      <c r="A390" s="270"/>
      <c r="B390" s="270"/>
      <c r="C390" s="448"/>
      <c r="D390" s="448"/>
      <c r="E390" s="449"/>
      <c r="F390" s="449"/>
      <c r="G390" s="270"/>
      <c r="H390" s="270"/>
      <c r="I390" s="270"/>
      <c r="J390" s="270"/>
      <c r="K390" s="270"/>
      <c r="L390" s="270"/>
      <c r="M390" s="270"/>
      <c r="N390" s="270"/>
      <c r="O390" s="270"/>
      <c r="P390" s="270"/>
      <c r="Q390" s="270"/>
      <c r="R390" s="270"/>
      <c r="S390" s="270"/>
      <c r="T390" s="270"/>
      <c r="U390" s="270"/>
      <c r="V390" s="270"/>
      <c r="W390" s="270"/>
      <c r="X390" s="270"/>
      <c r="Y390" s="270"/>
      <c r="Z390" s="270"/>
    </row>
    <row r="391">
      <c r="A391" s="270"/>
      <c r="B391" s="270"/>
      <c r="C391" s="448"/>
      <c r="D391" s="448"/>
      <c r="E391" s="449"/>
      <c r="F391" s="449"/>
      <c r="G391" s="270"/>
      <c r="H391" s="270"/>
      <c r="I391" s="270"/>
      <c r="J391" s="270"/>
      <c r="K391" s="270"/>
      <c r="L391" s="270"/>
      <c r="M391" s="270"/>
      <c r="N391" s="270"/>
      <c r="O391" s="270"/>
      <c r="P391" s="270"/>
      <c r="Q391" s="270"/>
      <c r="R391" s="270"/>
      <c r="S391" s="270"/>
      <c r="T391" s="270"/>
      <c r="U391" s="270"/>
      <c r="V391" s="270"/>
      <c r="W391" s="270"/>
      <c r="X391" s="270"/>
      <c r="Y391" s="270"/>
      <c r="Z391" s="270"/>
    </row>
    <row r="392">
      <c r="A392" s="270"/>
      <c r="B392" s="270"/>
      <c r="C392" s="448"/>
      <c r="D392" s="448"/>
      <c r="E392" s="449"/>
      <c r="F392" s="449"/>
      <c r="G392" s="270"/>
      <c r="H392" s="270"/>
      <c r="I392" s="270"/>
      <c r="J392" s="270"/>
      <c r="K392" s="270"/>
      <c r="L392" s="270"/>
      <c r="M392" s="270"/>
      <c r="N392" s="270"/>
      <c r="O392" s="270"/>
      <c r="P392" s="270"/>
      <c r="Q392" s="270"/>
      <c r="R392" s="270"/>
      <c r="S392" s="270"/>
      <c r="T392" s="270"/>
      <c r="U392" s="270"/>
      <c r="V392" s="270"/>
      <c r="W392" s="270"/>
      <c r="X392" s="270"/>
      <c r="Y392" s="270"/>
      <c r="Z392" s="270"/>
    </row>
    <row r="393">
      <c r="A393" s="270"/>
      <c r="B393" s="270"/>
      <c r="C393" s="448"/>
      <c r="D393" s="448"/>
      <c r="E393" s="449"/>
      <c r="F393" s="449"/>
      <c r="G393" s="270"/>
      <c r="H393" s="270"/>
      <c r="I393" s="270"/>
      <c r="J393" s="270"/>
      <c r="K393" s="270"/>
      <c r="L393" s="270"/>
      <c r="M393" s="270"/>
      <c r="N393" s="270"/>
      <c r="O393" s="270"/>
      <c r="P393" s="270"/>
      <c r="Q393" s="270"/>
      <c r="R393" s="270"/>
      <c r="S393" s="270"/>
      <c r="T393" s="270"/>
      <c r="U393" s="270"/>
      <c r="V393" s="270"/>
      <c r="W393" s="270"/>
      <c r="X393" s="270"/>
      <c r="Y393" s="270"/>
      <c r="Z393" s="270"/>
    </row>
    <row r="394">
      <c r="A394" s="270"/>
      <c r="B394" s="270"/>
      <c r="C394" s="448"/>
      <c r="D394" s="448"/>
      <c r="E394" s="449"/>
      <c r="F394" s="449"/>
      <c r="G394" s="270"/>
      <c r="H394" s="270"/>
      <c r="I394" s="270"/>
      <c r="J394" s="270"/>
      <c r="K394" s="270"/>
      <c r="L394" s="270"/>
      <c r="M394" s="270"/>
      <c r="N394" s="270"/>
      <c r="O394" s="270"/>
      <c r="P394" s="270"/>
      <c r="Q394" s="270"/>
      <c r="R394" s="270"/>
      <c r="S394" s="270"/>
      <c r="T394" s="270"/>
      <c r="U394" s="270"/>
      <c r="V394" s="270"/>
      <c r="W394" s="270"/>
      <c r="X394" s="270"/>
      <c r="Y394" s="270"/>
      <c r="Z394" s="270"/>
    </row>
    <row r="395">
      <c r="A395" s="270"/>
      <c r="B395" s="270"/>
      <c r="C395" s="448"/>
      <c r="D395" s="448"/>
      <c r="E395" s="449"/>
      <c r="F395" s="449"/>
      <c r="G395" s="270"/>
      <c r="H395" s="270"/>
      <c r="I395" s="270"/>
      <c r="J395" s="270"/>
      <c r="K395" s="270"/>
      <c r="L395" s="270"/>
      <c r="M395" s="270"/>
      <c r="N395" s="270"/>
      <c r="O395" s="270"/>
      <c r="P395" s="270"/>
      <c r="Q395" s="270"/>
      <c r="R395" s="270"/>
      <c r="S395" s="270"/>
      <c r="T395" s="270"/>
      <c r="U395" s="270"/>
      <c r="V395" s="270"/>
      <c r="W395" s="270"/>
      <c r="X395" s="270"/>
      <c r="Y395" s="270"/>
      <c r="Z395" s="270"/>
    </row>
    <row r="396">
      <c r="A396" s="270"/>
      <c r="B396" s="270"/>
      <c r="C396" s="448"/>
      <c r="D396" s="448"/>
      <c r="E396" s="449"/>
      <c r="F396" s="449"/>
      <c r="G396" s="270"/>
      <c r="H396" s="270"/>
      <c r="I396" s="270"/>
      <c r="J396" s="270"/>
      <c r="K396" s="270"/>
      <c r="L396" s="270"/>
      <c r="M396" s="270"/>
      <c r="N396" s="270"/>
      <c r="O396" s="270"/>
      <c r="P396" s="270"/>
      <c r="Q396" s="270"/>
      <c r="R396" s="270"/>
      <c r="S396" s="270"/>
      <c r="T396" s="270"/>
      <c r="U396" s="270"/>
      <c r="V396" s="270"/>
      <c r="W396" s="270"/>
      <c r="X396" s="270"/>
      <c r="Y396" s="270"/>
      <c r="Z396" s="270"/>
    </row>
    <row r="397">
      <c r="A397" s="270"/>
      <c r="B397" s="270"/>
      <c r="C397" s="448"/>
      <c r="D397" s="448"/>
      <c r="E397" s="449"/>
      <c r="F397" s="449"/>
      <c r="G397" s="270"/>
      <c r="H397" s="270"/>
      <c r="I397" s="270"/>
      <c r="J397" s="270"/>
      <c r="K397" s="270"/>
      <c r="L397" s="270"/>
      <c r="M397" s="270"/>
      <c r="N397" s="270"/>
      <c r="O397" s="270"/>
      <c r="P397" s="270"/>
      <c r="Q397" s="270"/>
      <c r="R397" s="270"/>
      <c r="S397" s="270"/>
      <c r="T397" s="270"/>
      <c r="U397" s="270"/>
      <c r="V397" s="270"/>
      <c r="W397" s="270"/>
      <c r="X397" s="270"/>
      <c r="Y397" s="270"/>
      <c r="Z397" s="270"/>
    </row>
    <row r="398">
      <c r="A398" s="270"/>
      <c r="B398" s="270"/>
      <c r="C398" s="448"/>
      <c r="D398" s="448"/>
      <c r="E398" s="449"/>
      <c r="F398" s="449"/>
      <c r="G398" s="270"/>
      <c r="H398" s="270"/>
      <c r="I398" s="270"/>
      <c r="J398" s="270"/>
      <c r="K398" s="270"/>
      <c r="L398" s="270"/>
      <c r="M398" s="270"/>
      <c r="N398" s="270"/>
      <c r="O398" s="270"/>
      <c r="P398" s="270"/>
      <c r="Q398" s="270"/>
      <c r="R398" s="270"/>
      <c r="S398" s="270"/>
      <c r="T398" s="270"/>
      <c r="U398" s="270"/>
      <c r="V398" s="270"/>
      <c r="W398" s="270"/>
      <c r="X398" s="270"/>
      <c r="Y398" s="270"/>
      <c r="Z398" s="270"/>
    </row>
    <row r="399">
      <c r="A399" s="270"/>
      <c r="B399" s="270"/>
      <c r="C399" s="448"/>
      <c r="D399" s="448"/>
      <c r="E399" s="449"/>
      <c r="F399" s="449"/>
      <c r="G399" s="270"/>
      <c r="H399" s="270"/>
      <c r="I399" s="270"/>
      <c r="J399" s="270"/>
      <c r="K399" s="270"/>
      <c r="L399" s="270"/>
      <c r="M399" s="270"/>
      <c r="N399" s="270"/>
      <c r="O399" s="270"/>
      <c r="P399" s="270"/>
      <c r="Q399" s="270"/>
      <c r="R399" s="270"/>
      <c r="S399" s="270"/>
      <c r="T399" s="270"/>
      <c r="U399" s="270"/>
      <c r="V399" s="270"/>
      <c r="W399" s="270"/>
      <c r="X399" s="270"/>
      <c r="Y399" s="270"/>
      <c r="Z399" s="270"/>
    </row>
    <row r="400">
      <c r="A400" s="270"/>
      <c r="B400" s="270"/>
      <c r="C400" s="448"/>
      <c r="D400" s="448"/>
      <c r="E400" s="449"/>
      <c r="F400" s="449"/>
      <c r="G400" s="270"/>
      <c r="H400" s="270"/>
      <c r="I400" s="270"/>
      <c r="J400" s="270"/>
      <c r="K400" s="270"/>
      <c r="L400" s="270"/>
      <c r="M400" s="270"/>
      <c r="N400" s="270"/>
      <c r="O400" s="270"/>
      <c r="P400" s="270"/>
      <c r="Q400" s="270"/>
      <c r="R400" s="270"/>
      <c r="S400" s="270"/>
      <c r="T400" s="270"/>
      <c r="U400" s="270"/>
      <c r="V400" s="270"/>
      <c r="W400" s="270"/>
      <c r="X400" s="270"/>
      <c r="Y400" s="270"/>
      <c r="Z400" s="270"/>
    </row>
    <row r="401">
      <c r="A401" s="270"/>
      <c r="B401" s="270"/>
      <c r="C401" s="448"/>
      <c r="D401" s="448"/>
      <c r="E401" s="449"/>
      <c r="F401" s="449"/>
      <c r="G401" s="270"/>
      <c r="H401" s="270"/>
      <c r="I401" s="270"/>
      <c r="J401" s="270"/>
      <c r="K401" s="270"/>
      <c r="L401" s="270"/>
      <c r="M401" s="270"/>
      <c r="N401" s="270"/>
      <c r="O401" s="270"/>
      <c r="P401" s="270"/>
      <c r="Q401" s="270"/>
      <c r="R401" s="270"/>
      <c r="S401" s="270"/>
      <c r="T401" s="270"/>
      <c r="U401" s="270"/>
      <c r="V401" s="270"/>
      <c r="W401" s="270"/>
      <c r="X401" s="270"/>
      <c r="Y401" s="270"/>
      <c r="Z401" s="270"/>
    </row>
    <row r="402">
      <c r="A402" s="270"/>
      <c r="B402" s="270"/>
      <c r="C402" s="448"/>
      <c r="D402" s="448"/>
      <c r="E402" s="449"/>
      <c r="F402" s="449"/>
      <c r="G402" s="270"/>
      <c r="H402" s="270"/>
      <c r="I402" s="270"/>
      <c r="J402" s="270"/>
      <c r="K402" s="270"/>
      <c r="L402" s="270"/>
      <c r="M402" s="270"/>
      <c r="N402" s="270"/>
      <c r="O402" s="270"/>
      <c r="P402" s="270"/>
      <c r="Q402" s="270"/>
      <c r="R402" s="270"/>
      <c r="S402" s="270"/>
      <c r="T402" s="270"/>
      <c r="U402" s="270"/>
      <c r="V402" s="270"/>
      <c r="W402" s="270"/>
      <c r="X402" s="270"/>
      <c r="Y402" s="270"/>
      <c r="Z402" s="270"/>
    </row>
    <row r="403">
      <c r="A403" s="270"/>
      <c r="B403" s="270"/>
      <c r="C403" s="448"/>
      <c r="D403" s="448"/>
      <c r="E403" s="449"/>
      <c r="F403" s="449"/>
      <c r="G403" s="270"/>
      <c r="H403" s="270"/>
      <c r="I403" s="270"/>
      <c r="J403" s="270"/>
      <c r="K403" s="270"/>
      <c r="L403" s="270"/>
      <c r="M403" s="270"/>
      <c r="N403" s="270"/>
      <c r="O403" s="270"/>
      <c r="P403" s="270"/>
      <c r="Q403" s="270"/>
      <c r="R403" s="270"/>
      <c r="S403" s="270"/>
      <c r="T403" s="270"/>
      <c r="U403" s="270"/>
      <c r="V403" s="270"/>
      <c r="W403" s="270"/>
      <c r="X403" s="270"/>
      <c r="Y403" s="270"/>
      <c r="Z403" s="270"/>
    </row>
    <row r="404">
      <c r="A404" s="270"/>
      <c r="B404" s="270"/>
      <c r="C404" s="448"/>
      <c r="D404" s="448"/>
      <c r="E404" s="449"/>
      <c r="F404" s="449"/>
      <c r="G404" s="270"/>
      <c r="H404" s="270"/>
      <c r="I404" s="270"/>
      <c r="J404" s="270"/>
      <c r="K404" s="270"/>
      <c r="L404" s="270"/>
      <c r="M404" s="270"/>
      <c r="N404" s="270"/>
      <c r="O404" s="270"/>
      <c r="P404" s="270"/>
      <c r="Q404" s="270"/>
      <c r="R404" s="270"/>
      <c r="S404" s="270"/>
      <c r="T404" s="270"/>
      <c r="U404" s="270"/>
      <c r="V404" s="270"/>
      <c r="W404" s="270"/>
      <c r="X404" s="270"/>
      <c r="Y404" s="270"/>
      <c r="Z404" s="270"/>
    </row>
    <row r="405">
      <c r="A405" s="270"/>
      <c r="B405" s="270"/>
      <c r="C405" s="448"/>
      <c r="D405" s="448"/>
      <c r="E405" s="449"/>
      <c r="F405" s="449"/>
      <c r="G405" s="270"/>
      <c r="H405" s="270"/>
      <c r="I405" s="270"/>
      <c r="J405" s="270"/>
      <c r="K405" s="270"/>
      <c r="L405" s="270"/>
      <c r="M405" s="270"/>
      <c r="N405" s="270"/>
      <c r="O405" s="270"/>
      <c r="P405" s="270"/>
      <c r="Q405" s="270"/>
      <c r="R405" s="270"/>
      <c r="S405" s="270"/>
      <c r="T405" s="270"/>
      <c r="U405" s="270"/>
      <c r="V405" s="270"/>
      <c r="W405" s="270"/>
      <c r="X405" s="270"/>
      <c r="Y405" s="270"/>
      <c r="Z405" s="270"/>
    </row>
    <row r="406">
      <c r="A406" s="270"/>
      <c r="B406" s="270"/>
      <c r="C406" s="448"/>
      <c r="D406" s="448"/>
      <c r="E406" s="449"/>
      <c r="F406" s="449"/>
      <c r="G406" s="270"/>
      <c r="H406" s="270"/>
      <c r="I406" s="270"/>
      <c r="J406" s="270"/>
      <c r="K406" s="270"/>
      <c r="L406" s="270"/>
      <c r="M406" s="270"/>
      <c r="N406" s="270"/>
      <c r="O406" s="270"/>
      <c r="P406" s="270"/>
      <c r="Q406" s="270"/>
      <c r="R406" s="270"/>
      <c r="S406" s="270"/>
      <c r="T406" s="270"/>
      <c r="U406" s="270"/>
      <c r="V406" s="270"/>
      <c r="W406" s="270"/>
      <c r="X406" s="270"/>
      <c r="Y406" s="270"/>
      <c r="Z406" s="270"/>
    </row>
    <row r="407">
      <c r="A407" s="270"/>
      <c r="B407" s="270"/>
      <c r="C407" s="448"/>
      <c r="D407" s="448"/>
      <c r="E407" s="449"/>
      <c r="F407" s="449"/>
      <c r="G407" s="270"/>
      <c r="H407" s="270"/>
      <c r="I407" s="270"/>
      <c r="J407" s="270"/>
      <c r="K407" s="270"/>
      <c r="L407" s="270"/>
      <c r="M407" s="270"/>
      <c r="N407" s="270"/>
      <c r="O407" s="270"/>
      <c r="P407" s="270"/>
      <c r="Q407" s="270"/>
      <c r="R407" s="270"/>
      <c r="S407" s="270"/>
      <c r="T407" s="270"/>
      <c r="U407" s="270"/>
      <c r="V407" s="270"/>
      <c r="W407" s="270"/>
      <c r="X407" s="270"/>
      <c r="Y407" s="270"/>
      <c r="Z407" s="270"/>
    </row>
    <row r="408">
      <c r="A408" s="270"/>
      <c r="B408" s="270"/>
      <c r="C408" s="448"/>
      <c r="D408" s="448"/>
      <c r="E408" s="449"/>
      <c r="F408" s="449"/>
      <c r="G408" s="270"/>
      <c r="H408" s="270"/>
      <c r="I408" s="270"/>
      <c r="J408" s="270"/>
      <c r="K408" s="270"/>
      <c r="L408" s="270"/>
      <c r="M408" s="270"/>
      <c r="N408" s="270"/>
      <c r="O408" s="270"/>
      <c r="P408" s="270"/>
      <c r="Q408" s="270"/>
      <c r="R408" s="270"/>
      <c r="S408" s="270"/>
      <c r="T408" s="270"/>
      <c r="U408" s="270"/>
      <c r="V408" s="270"/>
      <c r="W408" s="270"/>
      <c r="X408" s="270"/>
      <c r="Y408" s="270"/>
      <c r="Z408" s="270"/>
    </row>
    <row r="409">
      <c r="A409" s="270"/>
      <c r="B409" s="270"/>
      <c r="C409" s="448"/>
      <c r="D409" s="448"/>
      <c r="E409" s="449"/>
      <c r="F409" s="449"/>
      <c r="G409" s="270"/>
      <c r="H409" s="270"/>
      <c r="I409" s="270"/>
      <c r="J409" s="270"/>
      <c r="K409" s="270"/>
      <c r="L409" s="270"/>
      <c r="M409" s="270"/>
      <c r="N409" s="270"/>
      <c r="O409" s="270"/>
      <c r="P409" s="270"/>
      <c r="Q409" s="270"/>
      <c r="R409" s="270"/>
      <c r="S409" s="270"/>
      <c r="T409" s="270"/>
      <c r="U409" s="270"/>
      <c r="V409" s="270"/>
      <c r="W409" s="270"/>
      <c r="X409" s="270"/>
      <c r="Y409" s="270"/>
      <c r="Z409" s="270"/>
    </row>
    <row r="410">
      <c r="A410" s="270"/>
      <c r="B410" s="270"/>
      <c r="C410" s="448"/>
      <c r="D410" s="448"/>
      <c r="E410" s="449"/>
      <c r="F410" s="449"/>
      <c r="G410" s="270"/>
      <c r="H410" s="270"/>
      <c r="I410" s="270"/>
      <c r="J410" s="270"/>
      <c r="K410" s="270"/>
      <c r="L410" s="270"/>
      <c r="M410" s="270"/>
      <c r="N410" s="270"/>
      <c r="O410" s="270"/>
      <c r="P410" s="270"/>
      <c r="Q410" s="270"/>
      <c r="R410" s="270"/>
      <c r="S410" s="270"/>
      <c r="T410" s="270"/>
      <c r="U410" s="270"/>
      <c r="V410" s="270"/>
      <c r="W410" s="270"/>
      <c r="X410" s="270"/>
      <c r="Y410" s="270"/>
      <c r="Z410" s="270"/>
    </row>
    <row r="411">
      <c r="A411" s="270"/>
      <c r="B411" s="270"/>
      <c r="C411" s="448"/>
      <c r="D411" s="448"/>
      <c r="E411" s="449"/>
      <c r="F411" s="449"/>
      <c r="G411" s="270"/>
      <c r="H411" s="270"/>
      <c r="I411" s="270"/>
      <c r="J411" s="270"/>
      <c r="K411" s="270"/>
      <c r="L411" s="270"/>
      <c r="M411" s="270"/>
      <c r="N411" s="270"/>
      <c r="O411" s="270"/>
      <c r="P411" s="270"/>
      <c r="Q411" s="270"/>
      <c r="R411" s="270"/>
      <c r="S411" s="270"/>
      <c r="T411" s="270"/>
      <c r="U411" s="270"/>
      <c r="V411" s="270"/>
      <c r="W411" s="270"/>
      <c r="X411" s="270"/>
      <c r="Y411" s="270"/>
      <c r="Z411" s="270"/>
    </row>
    <row r="412">
      <c r="A412" s="270"/>
      <c r="B412" s="270"/>
      <c r="C412" s="448"/>
      <c r="D412" s="448"/>
      <c r="E412" s="449"/>
      <c r="F412" s="449"/>
      <c r="G412" s="270"/>
      <c r="H412" s="270"/>
      <c r="I412" s="270"/>
      <c r="J412" s="270"/>
      <c r="K412" s="270"/>
      <c r="L412" s="270"/>
      <c r="M412" s="270"/>
      <c r="N412" s="270"/>
      <c r="O412" s="270"/>
      <c r="P412" s="270"/>
      <c r="Q412" s="270"/>
      <c r="R412" s="270"/>
      <c r="S412" s="270"/>
      <c r="T412" s="270"/>
      <c r="U412" s="270"/>
      <c r="V412" s="270"/>
      <c r="W412" s="270"/>
      <c r="X412" s="270"/>
      <c r="Y412" s="270"/>
      <c r="Z412" s="270"/>
    </row>
    <row r="413">
      <c r="A413" s="270"/>
      <c r="B413" s="270"/>
      <c r="C413" s="448"/>
      <c r="D413" s="448"/>
      <c r="E413" s="449"/>
      <c r="F413" s="449"/>
      <c r="G413" s="270"/>
      <c r="H413" s="270"/>
      <c r="I413" s="270"/>
      <c r="J413" s="270"/>
      <c r="K413" s="270"/>
      <c r="L413" s="270"/>
      <c r="M413" s="270"/>
      <c r="N413" s="270"/>
      <c r="O413" s="270"/>
      <c r="P413" s="270"/>
      <c r="Q413" s="270"/>
      <c r="R413" s="270"/>
      <c r="S413" s="270"/>
      <c r="T413" s="270"/>
      <c r="U413" s="270"/>
      <c r="V413" s="270"/>
      <c r="W413" s="270"/>
      <c r="X413" s="270"/>
      <c r="Y413" s="270"/>
      <c r="Z413" s="270"/>
    </row>
    <row r="414">
      <c r="A414" s="270"/>
      <c r="B414" s="270"/>
      <c r="C414" s="448"/>
      <c r="D414" s="448"/>
      <c r="E414" s="449"/>
      <c r="F414" s="449"/>
      <c r="G414" s="270"/>
      <c r="H414" s="270"/>
      <c r="I414" s="270"/>
      <c r="J414" s="270"/>
      <c r="K414" s="270"/>
      <c r="L414" s="270"/>
      <c r="M414" s="270"/>
      <c r="N414" s="270"/>
      <c r="O414" s="270"/>
      <c r="P414" s="270"/>
      <c r="Q414" s="270"/>
      <c r="R414" s="270"/>
      <c r="S414" s="270"/>
      <c r="T414" s="270"/>
      <c r="U414" s="270"/>
      <c r="V414" s="270"/>
      <c r="W414" s="270"/>
      <c r="X414" s="270"/>
      <c r="Y414" s="270"/>
      <c r="Z414" s="270"/>
    </row>
    <row r="415">
      <c r="A415" s="270"/>
      <c r="B415" s="270"/>
      <c r="C415" s="448"/>
      <c r="D415" s="448"/>
      <c r="E415" s="449"/>
      <c r="F415" s="449"/>
      <c r="G415" s="270"/>
      <c r="H415" s="270"/>
      <c r="I415" s="270"/>
      <c r="J415" s="270"/>
      <c r="K415" s="270"/>
      <c r="L415" s="270"/>
      <c r="M415" s="270"/>
      <c r="N415" s="270"/>
      <c r="O415" s="270"/>
      <c r="P415" s="270"/>
      <c r="Q415" s="270"/>
      <c r="R415" s="270"/>
      <c r="S415" s="270"/>
      <c r="T415" s="270"/>
      <c r="U415" s="270"/>
      <c r="V415" s="270"/>
      <c r="W415" s="270"/>
      <c r="X415" s="270"/>
      <c r="Y415" s="270"/>
      <c r="Z415" s="270"/>
    </row>
    <row r="416">
      <c r="A416" s="270"/>
      <c r="B416" s="270"/>
      <c r="C416" s="448"/>
      <c r="D416" s="448"/>
      <c r="E416" s="449"/>
      <c r="F416" s="449"/>
      <c r="G416" s="270"/>
      <c r="H416" s="270"/>
      <c r="I416" s="270"/>
      <c r="J416" s="270"/>
      <c r="K416" s="270"/>
      <c r="L416" s="270"/>
      <c r="M416" s="270"/>
      <c r="N416" s="270"/>
      <c r="O416" s="270"/>
      <c r="P416" s="270"/>
      <c r="Q416" s="270"/>
      <c r="R416" s="270"/>
      <c r="S416" s="270"/>
      <c r="T416" s="270"/>
      <c r="U416" s="270"/>
      <c r="V416" s="270"/>
      <c r="W416" s="270"/>
      <c r="X416" s="270"/>
      <c r="Y416" s="270"/>
      <c r="Z416" s="270"/>
    </row>
    <row r="417">
      <c r="A417" s="270"/>
      <c r="B417" s="270"/>
      <c r="C417" s="448"/>
      <c r="D417" s="448"/>
      <c r="E417" s="449"/>
      <c r="F417" s="449"/>
      <c r="G417" s="270"/>
      <c r="H417" s="270"/>
      <c r="I417" s="270"/>
      <c r="J417" s="270"/>
      <c r="K417" s="270"/>
      <c r="L417" s="270"/>
      <c r="M417" s="270"/>
      <c r="N417" s="270"/>
      <c r="O417" s="270"/>
      <c r="P417" s="270"/>
      <c r="Q417" s="270"/>
      <c r="R417" s="270"/>
      <c r="S417" s="270"/>
      <c r="T417" s="270"/>
      <c r="U417" s="270"/>
      <c r="V417" s="270"/>
      <c r="W417" s="270"/>
      <c r="X417" s="270"/>
      <c r="Y417" s="270"/>
      <c r="Z417" s="270"/>
    </row>
    <row r="418">
      <c r="A418" s="270"/>
      <c r="B418" s="270"/>
      <c r="C418" s="448"/>
      <c r="D418" s="448"/>
      <c r="E418" s="449"/>
      <c r="F418" s="449"/>
      <c r="G418" s="270"/>
      <c r="H418" s="270"/>
      <c r="I418" s="270"/>
      <c r="J418" s="270"/>
      <c r="K418" s="270"/>
      <c r="L418" s="270"/>
      <c r="M418" s="270"/>
      <c r="N418" s="270"/>
      <c r="O418" s="270"/>
      <c r="P418" s="270"/>
      <c r="Q418" s="270"/>
      <c r="R418" s="270"/>
      <c r="S418" s="270"/>
      <c r="T418" s="270"/>
      <c r="U418" s="270"/>
      <c r="V418" s="270"/>
      <c r="W418" s="270"/>
      <c r="X418" s="270"/>
      <c r="Y418" s="270"/>
      <c r="Z418" s="270"/>
    </row>
    <row r="419">
      <c r="A419" s="270"/>
      <c r="B419" s="270"/>
      <c r="C419" s="448"/>
      <c r="D419" s="448"/>
      <c r="E419" s="449"/>
      <c r="F419" s="449"/>
      <c r="G419" s="270"/>
      <c r="H419" s="270"/>
      <c r="I419" s="270"/>
      <c r="J419" s="270"/>
      <c r="K419" s="270"/>
      <c r="L419" s="270"/>
      <c r="M419" s="270"/>
      <c r="N419" s="270"/>
      <c r="O419" s="270"/>
      <c r="P419" s="270"/>
      <c r="Q419" s="270"/>
      <c r="R419" s="270"/>
      <c r="S419" s="270"/>
      <c r="T419" s="270"/>
      <c r="U419" s="270"/>
      <c r="V419" s="270"/>
      <c r="W419" s="270"/>
      <c r="X419" s="270"/>
      <c r="Y419" s="270"/>
      <c r="Z419" s="270"/>
    </row>
    <row r="420">
      <c r="A420" s="270"/>
      <c r="B420" s="270"/>
      <c r="C420" s="448"/>
      <c r="D420" s="448"/>
      <c r="E420" s="449"/>
      <c r="F420" s="449"/>
      <c r="G420" s="270"/>
      <c r="H420" s="270"/>
      <c r="I420" s="270"/>
      <c r="J420" s="270"/>
      <c r="K420" s="270"/>
      <c r="L420" s="270"/>
      <c r="M420" s="270"/>
      <c r="N420" s="270"/>
      <c r="O420" s="270"/>
      <c r="P420" s="270"/>
      <c r="Q420" s="270"/>
      <c r="R420" s="270"/>
      <c r="S420" s="270"/>
      <c r="T420" s="270"/>
      <c r="U420" s="270"/>
      <c r="V420" s="270"/>
      <c r="W420" s="270"/>
      <c r="X420" s="270"/>
      <c r="Y420" s="270"/>
      <c r="Z420" s="270"/>
    </row>
    <row r="421">
      <c r="A421" s="270"/>
      <c r="B421" s="270"/>
      <c r="C421" s="448"/>
      <c r="D421" s="448"/>
      <c r="E421" s="449"/>
      <c r="F421" s="449"/>
      <c r="G421" s="270"/>
      <c r="H421" s="270"/>
      <c r="I421" s="270"/>
      <c r="J421" s="270"/>
      <c r="K421" s="270"/>
      <c r="L421" s="270"/>
      <c r="M421" s="270"/>
      <c r="N421" s="270"/>
      <c r="O421" s="270"/>
      <c r="P421" s="270"/>
      <c r="Q421" s="270"/>
      <c r="R421" s="270"/>
      <c r="S421" s="270"/>
      <c r="T421" s="270"/>
      <c r="U421" s="270"/>
      <c r="V421" s="270"/>
      <c r="W421" s="270"/>
      <c r="X421" s="270"/>
      <c r="Y421" s="270"/>
      <c r="Z421" s="270"/>
    </row>
    <row r="422">
      <c r="A422" s="270"/>
      <c r="B422" s="270"/>
      <c r="C422" s="448"/>
      <c r="D422" s="448"/>
      <c r="E422" s="449"/>
      <c r="F422" s="449"/>
      <c r="G422" s="270"/>
      <c r="H422" s="270"/>
      <c r="I422" s="270"/>
      <c r="J422" s="270"/>
      <c r="K422" s="270"/>
      <c r="L422" s="270"/>
      <c r="M422" s="270"/>
      <c r="N422" s="270"/>
      <c r="O422" s="270"/>
      <c r="P422" s="270"/>
      <c r="Q422" s="270"/>
      <c r="R422" s="270"/>
      <c r="S422" s="270"/>
      <c r="T422" s="270"/>
      <c r="U422" s="270"/>
      <c r="V422" s="270"/>
      <c r="W422" s="270"/>
      <c r="X422" s="270"/>
      <c r="Y422" s="270"/>
      <c r="Z422" s="270"/>
    </row>
    <row r="423">
      <c r="A423" s="270"/>
      <c r="B423" s="270"/>
      <c r="C423" s="448"/>
      <c r="D423" s="448"/>
      <c r="E423" s="449"/>
      <c r="F423" s="449"/>
      <c r="G423" s="270"/>
      <c r="H423" s="270"/>
      <c r="I423" s="270"/>
      <c r="J423" s="270"/>
      <c r="K423" s="270"/>
      <c r="L423" s="270"/>
      <c r="M423" s="270"/>
      <c r="N423" s="270"/>
      <c r="O423" s="270"/>
      <c r="P423" s="270"/>
      <c r="Q423" s="270"/>
      <c r="R423" s="270"/>
      <c r="S423" s="270"/>
      <c r="T423" s="270"/>
      <c r="U423" s="270"/>
      <c r="V423" s="270"/>
      <c r="W423" s="270"/>
      <c r="X423" s="270"/>
      <c r="Y423" s="270"/>
      <c r="Z423" s="270"/>
    </row>
    <row r="424">
      <c r="A424" s="270"/>
      <c r="B424" s="270"/>
      <c r="C424" s="448"/>
      <c r="D424" s="448"/>
      <c r="E424" s="449"/>
      <c r="F424" s="449"/>
      <c r="G424" s="270"/>
      <c r="H424" s="270"/>
      <c r="I424" s="270"/>
      <c r="J424" s="270"/>
      <c r="K424" s="270"/>
      <c r="L424" s="270"/>
      <c r="M424" s="270"/>
      <c r="N424" s="270"/>
      <c r="O424" s="270"/>
      <c r="P424" s="270"/>
      <c r="Q424" s="270"/>
      <c r="R424" s="270"/>
      <c r="S424" s="270"/>
      <c r="T424" s="270"/>
      <c r="U424" s="270"/>
      <c r="V424" s="270"/>
      <c r="W424" s="270"/>
      <c r="X424" s="270"/>
      <c r="Y424" s="270"/>
      <c r="Z424" s="270"/>
    </row>
    <row r="425">
      <c r="A425" s="270"/>
      <c r="B425" s="270"/>
      <c r="C425" s="448"/>
      <c r="D425" s="448"/>
      <c r="E425" s="449"/>
      <c r="F425" s="449"/>
      <c r="G425" s="270"/>
      <c r="H425" s="270"/>
      <c r="I425" s="270"/>
      <c r="J425" s="270"/>
      <c r="K425" s="270"/>
      <c r="L425" s="270"/>
      <c r="M425" s="270"/>
      <c r="N425" s="270"/>
      <c r="O425" s="270"/>
      <c r="P425" s="270"/>
      <c r="Q425" s="270"/>
      <c r="R425" s="270"/>
      <c r="S425" s="270"/>
      <c r="T425" s="270"/>
      <c r="U425" s="270"/>
      <c r="V425" s="270"/>
      <c r="W425" s="270"/>
      <c r="X425" s="270"/>
      <c r="Y425" s="270"/>
      <c r="Z425" s="270"/>
    </row>
    <row r="426">
      <c r="A426" s="270"/>
      <c r="B426" s="270"/>
      <c r="C426" s="448"/>
      <c r="D426" s="448"/>
      <c r="E426" s="449"/>
      <c r="F426" s="449"/>
      <c r="G426" s="270"/>
      <c r="H426" s="270"/>
      <c r="I426" s="270"/>
      <c r="J426" s="270"/>
      <c r="K426" s="270"/>
      <c r="L426" s="270"/>
      <c r="M426" s="270"/>
      <c r="N426" s="270"/>
      <c r="O426" s="270"/>
      <c r="P426" s="270"/>
      <c r="Q426" s="270"/>
      <c r="R426" s="270"/>
      <c r="S426" s="270"/>
      <c r="T426" s="270"/>
      <c r="U426" s="270"/>
      <c r="V426" s="270"/>
      <c r="W426" s="270"/>
      <c r="X426" s="270"/>
      <c r="Y426" s="270"/>
      <c r="Z426" s="270"/>
    </row>
    <row r="427">
      <c r="A427" s="270"/>
      <c r="B427" s="270"/>
      <c r="C427" s="448"/>
      <c r="D427" s="448"/>
      <c r="E427" s="449"/>
      <c r="F427" s="449"/>
      <c r="G427" s="270"/>
      <c r="H427" s="270"/>
      <c r="I427" s="270"/>
      <c r="J427" s="270"/>
      <c r="K427" s="270"/>
      <c r="L427" s="270"/>
      <c r="M427" s="270"/>
      <c r="N427" s="270"/>
      <c r="O427" s="270"/>
      <c r="P427" s="270"/>
      <c r="Q427" s="270"/>
      <c r="R427" s="270"/>
      <c r="S427" s="270"/>
      <c r="T427" s="270"/>
      <c r="U427" s="270"/>
      <c r="V427" s="270"/>
      <c r="W427" s="270"/>
      <c r="X427" s="270"/>
      <c r="Y427" s="270"/>
      <c r="Z427" s="270"/>
    </row>
    <row r="428">
      <c r="A428" s="270"/>
      <c r="B428" s="270"/>
      <c r="C428" s="448"/>
      <c r="D428" s="448"/>
      <c r="E428" s="449"/>
      <c r="F428" s="449"/>
      <c r="G428" s="270"/>
      <c r="H428" s="270"/>
      <c r="I428" s="270"/>
      <c r="J428" s="270"/>
      <c r="K428" s="270"/>
      <c r="L428" s="270"/>
      <c r="M428" s="270"/>
      <c r="N428" s="270"/>
      <c r="O428" s="270"/>
      <c r="P428" s="270"/>
      <c r="Q428" s="270"/>
      <c r="R428" s="270"/>
      <c r="S428" s="270"/>
      <c r="T428" s="270"/>
      <c r="U428" s="270"/>
      <c r="V428" s="270"/>
      <c r="W428" s="270"/>
      <c r="X428" s="270"/>
      <c r="Y428" s="270"/>
      <c r="Z428" s="270"/>
    </row>
    <row r="429">
      <c r="A429" s="270"/>
      <c r="B429" s="270"/>
      <c r="C429" s="448"/>
      <c r="D429" s="448"/>
      <c r="E429" s="449"/>
      <c r="F429" s="449"/>
      <c r="G429" s="270"/>
      <c r="H429" s="270"/>
      <c r="I429" s="270"/>
      <c r="J429" s="270"/>
      <c r="K429" s="270"/>
      <c r="L429" s="270"/>
      <c r="M429" s="270"/>
      <c r="N429" s="270"/>
      <c r="O429" s="270"/>
      <c r="P429" s="270"/>
      <c r="Q429" s="270"/>
      <c r="R429" s="270"/>
      <c r="S429" s="270"/>
      <c r="T429" s="270"/>
      <c r="U429" s="270"/>
      <c r="V429" s="270"/>
      <c r="W429" s="270"/>
      <c r="X429" s="270"/>
      <c r="Y429" s="270"/>
      <c r="Z429" s="270"/>
    </row>
    <row r="430">
      <c r="A430" s="270"/>
      <c r="B430" s="270"/>
      <c r="C430" s="448"/>
      <c r="D430" s="448"/>
      <c r="E430" s="449"/>
      <c r="F430" s="449"/>
      <c r="G430" s="270"/>
      <c r="H430" s="270"/>
      <c r="I430" s="270"/>
      <c r="J430" s="270"/>
      <c r="K430" s="270"/>
      <c r="L430" s="270"/>
      <c r="M430" s="270"/>
      <c r="N430" s="270"/>
      <c r="O430" s="270"/>
      <c r="P430" s="270"/>
      <c r="Q430" s="270"/>
      <c r="R430" s="270"/>
      <c r="S430" s="270"/>
      <c r="T430" s="270"/>
      <c r="U430" s="270"/>
      <c r="V430" s="270"/>
      <c r="W430" s="270"/>
      <c r="X430" s="270"/>
      <c r="Y430" s="270"/>
      <c r="Z430" s="270"/>
    </row>
    <row r="431">
      <c r="A431" s="270"/>
      <c r="B431" s="270"/>
      <c r="C431" s="448"/>
      <c r="D431" s="448"/>
      <c r="E431" s="449"/>
      <c r="F431" s="449"/>
      <c r="G431" s="270"/>
      <c r="H431" s="270"/>
      <c r="I431" s="270"/>
      <c r="J431" s="270"/>
      <c r="K431" s="270"/>
      <c r="L431" s="270"/>
      <c r="M431" s="270"/>
      <c r="N431" s="270"/>
      <c r="O431" s="270"/>
      <c r="P431" s="270"/>
      <c r="Q431" s="270"/>
      <c r="R431" s="270"/>
      <c r="S431" s="270"/>
      <c r="T431" s="270"/>
      <c r="U431" s="270"/>
      <c r="V431" s="270"/>
      <c r="W431" s="270"/>
      <c r="X431" s="270"/>
      <c r="Y431" s="270"/>
      <c r="Z431" s="270"/>
    </row>
    <row r="432">
      <c r="A432" s="270"/>
      <c r="B432" s="270"/>
      <c r="C432" s="448"/>
      <c r="D432" s="448"/>
      <c r="E432" s="449"/>
      <c r="F432" s="449"/>
      <c r="G432" s="270"/>
      <c r="H432" s="270"/>
      <c r="I432" s="270"/>
      <c r="J432" s="270"/>
      <c r="K432" s="270"/>
      <c r="L432" s="270"/>
      <c r="M432" s="270"/>
      <c r="N432" s="270"/>
      <c r="O432" s="270"/>
      <c r="P432" s="270"/>
      <c r="Q432" s="270"/>
      <c r="R432" s="270"/>
      <c r="S432" s="270"/>
      <c r="T432" s="270"/>
      <c r="U432" s="270"/>
      <c r="V432" s="270"/>
      <c r="W432" s="270"/>
      <c r="X432" s="270"/>
      <c r="Y432" s="270"/>
      <c r="Z432" s="270"/>
    </row>
    <row r="433">
      <c r="A433" s="270"/>
      <c r="B433" s="270"/>
      <c r="C433" s="448"/>
      <c r="D433" s="448"/>
      <c r="E433" s="449"/>
      <c r="F433" s="449"/>
      <c r="G433" s="270"/>
      <c r="H433" s="270"/>
      <c r="I433" s="270"/>
      <c r="J433" s="270"/>
      <c r="K433" s="270"/>
      <c r="L433" s="270"/>
      <c r="M433" s="270"/>
      <c r="N433" s="270"/>
      <c r="O433" s="270"/>
      <c r="P433" s="270"/>
      <c r="Q433" s="270"/>
      <c r="R433" s="270"/>
      <c r="S433" s="270"/>
      <c r="T433" s="270"/>
      <c r="U433" s="270"/>
      <c r="V433" s="270"/>
      <c r="W433" s="270"/>
      <c r="X433" s="270"/>
      <c r="Y433" s="270"/>
      <c r="Z433" s="270"/>
    </row>
    <row r="434">
      <c r="A434" s="270"/>
      <c r="B434" s="270"/>
      <c r="C434" s="448"/>
      <c r="D434" s="448"/>
      <c r="E434" s="449"/>
      <c r="F434" s="449"/>
      <c r="G434" s="270"/>
      <c r="H434" s="270"/>
      <c r="I434" s="270"/>
      <c r="J434" s="270"/>
      <c r="K434" s="270"/>
      <c r="L434" s="270"/>
      <c r="M434" s="270"/>
      <c r="N434" s="270"/>
      <c r="O434" s="270"/>
      <c r="P434" s="270"/>
      <c r="Q434" s="270"/>
      <c r="R434" s="270"/>
      <c r="S434" s="270"/>
      <c r="T434" s="270"/>
      <c r="U434" s="270"/>
      <c r="V434" s="270"/>
      <c r="W434" s="270"/>
      <c r="X434" s="270"/>
      <c r="Y434" s="270"/>
      <c r="Z434" s="270"/>
    </row>
    <row r="435">
      <c r="A435" s="270"/>
      <c r="B435" s="270"/>
      <c r="C435" s="448"/>
      <c r="D435" s="448"/>
      <c r="E435" s="449"/>
      <c r="F435" s="449"/>
      <c r="G435" s="270"/>
      <c r="H435" s="270"/>
      <c r="I435" s="270"/>
      <c r="J435" s="270"/>
      <c r="K435" s="270"/>
      <c r="L435" s="270"/>
      <c r="M435" s="270"/>
      <c r="N435" s="270"/>
      <c r="O435" s="270"/>
      <c r="P435" s="270"/>
      <c r="Q435" s="270"/>
      <c r="R435" s="270"/>
      <c r="S435" s="270"/>
      <c r="T435" s="270"/>
      <c r="U435" s="270"/>
      <c r="V435" s="270"/>
      <c r="W435" s="270"/>
      <c r="X435" s="270"/>
      <c r="Y435" s="270"/>
      <c r="Z435" s="270"/>
    </row>
    <row r="436">
      <c r="A436" s="270"/>
      <c r="B436" s="270"/>
      <c r="C436" s="448"/>
      <c r="D436" s="448"/>
      <c r="E436" s="449"/>
      <c r="F436" s="449"/>
      <c r="G436" s="270"/>
      <c r="H436" s="270"/>
      <c r="I436" s="270"/>
      <c r="J436" s="270"/>
      <c r="K436" s="270"/>
      <c r="L436" s="270"/>
      <c r="M436" s="270"/>
      <c r="N436" s="270"/>
      <c r="O436" s="270"/>
      <c r="P436" s="270"/>
      <c r="Q436" s="270"/>
      <c r="R436" s="270"/>
      <c r="S436" s="270"/>
      <c r="T436" s="270"/>
      <c r="U436" s="270"/>
      <c r="V436" s="270"/>
      <c r="W436" s="270"/>
      <c r="X436" s="270"/>
      <c r="Y436" s="270"/>
      <c r="Z436" s="270"/>
    </row>
    <row r="437">
      <c r="A437" s="270"/>
      <c r="B437" s="270"/>
      <c r="C437" s="448"/>
      <c r="D437" s="448"/>
      <c r="E437" s="449"/>
      <c r="F437" s="449"/>
      <c r="G437" s="270"/>
      <c r="H437" s="270"/>
      <c r="I437" s="270"/>
      <c r="J437" s="270"/>
      <c r="K437" s="270"/>
      <c r="L437" s="270"/>
      <c r="M437" s="270"/>
      <c r="N437" s="270"/>
      <c r="O437" s="270"/>
      <c r="P437" s="270"/>
      <c r="Q437" s="270"/>
      <c r="R437" s="270"/>
      <c r="S437" s="270"/>
      <c r="T437" s="270"/>
      <c r="U437" s="270"/>
      <c r="V437" s="270"/>
      <c r="W437" s="270"/>
      <c r="X437" s="270"/>
      <c r="Y437" s="270"/>
      <c r="Z437" s="270"/>
    </row>
    <row r="438">
      <c r="A438" s="270"/>
      <c r="B438" s="270"/>
      <c r="C438" s="448"/>
      <c r="D438" s="448"/>
      <c r="E438" s="449"/>
      <c r="F438" s="449"/>
      <c r="G438" s="270"/>
      <c r="H438" s="270"/>
      <c r="I438" s="270"/>
      <c r="J438" s="270"/>
      <c r="K438" s="270"/>
      <c r="L438" s="270"/>
      <c r="M438" s="270"/>
      <c r="N438" s="270"/>
      <c r="O438" s="270"/>
      <c r="P438" s="270"/>
      <c r="Q438" s="270"/>
      <c r="R438" s="270"/>
      <c r="S438" s="270"/>
      <c r="T438" s="270"/>
      <c r="U438" s="270"/>
      <c r="V438" s="270"/>
      <c r="W438" s="270"/>
      <c r="X438" s="270"/>
      <c r="Y438" s="270"/>
      <c r="Z438" s="270"/>
    </row>
    <row r="439">
      <c r="A439" s="270"/>
      <c r="B439" s="270"/>
      <c r="C439" s="448"/>
      <c r="D439" s="448"/>
      <c r="E439" s="449"/>
      <c r="F439" s="449"/>
      <c r="G439" s="270"/>
      <c r="H439" s="270"/>
      <c r="I439" s="270"/>
      <c r="J439" s="270"/>
      <c r="K439" s="270"/>
      <c r="L439" s="270"/>
      <c r="M439" s="270"/>
      <c r="N439" s="270"/>
      <c r="O439" s="270"/>
      <c r="P439" s="270"/>
      <c r="Q439" s="270"/>
      <c r="R439" s="270"/>
      <c r="S439" s="270"/>
      <c r="T439" s="270"/>
      <c r="U439" s="270"/>
      <c r="V439" s="270"/>
      <c r="W439" s="270"/>
      <c r="X439" s="270"/>
      <c r="Y439" s="270"/>
      <c r="Z439" s="270"/>
    </row>
    <row r="440">
      <c r="A440" s="270"/>
      <c r="B440" s="270"/>
      <c r="C440" s="448"/>
      <c r="D440" s="448"/>
      <c r="E440" s="449"/>
      <c r="F440" s="449"/>
      <c r="G440" s="270"/>
      <c r="H440" s="270"/>
      <c r="I440" s="270"/>
      <c r="J440" s="270"/>
      <c r="K440" s="270"/>
      <c r="L440" s="270"/>
      <c r="M440" s="270"/>
      <c r="N440" s="270"/>
      <c r="O440" s="270"/>
      <c r="P440" s="270"/>
      <c r="Q440" s="270"/>
      <c r="R440" s="270"/>
      <c r="S440" s="270"/>
      <c r="T440" s="270"/>
      <c r="U440" s="270"/>
      <c r="V440" s="270"/>
      <c r="W440" s="270"/>
      <c r="X440" s="270"/>
      <c r="Y440" s="270"/>
      <c r="Z440" s="270"/>
    </row>
    <row r="441">
      <c r="A441" s="270"/>
      <c r="B441" s="270"/>
      <c r="C441" s="448"/>
      <c r="D441" s="448"/>
      <c r="E441" s="449"/>
      <c r="F441" s="449"/>
      <c r="G441" s="270"/>
      <c r="H441" s="270"/>
      <c r="I441" s="270"/>
      <c r="J441" s="270"/>
      <c r="K441" s="270"/>
      <c r="L441" s="270"/>
      <c r="M441" s="270"/>
      <c r="N441" s="270"/>
      <c r="O441" s="270"/>
      <c r="P441" s="270"/>
      <c r="Q441" s="270"/>
      <c r="R441" s="270"/>
      <c r="S441" s="270"/>
      <c r="T441" s="270"/>
      <c r="U441" s="270"/>
      <c r="V441" s="270"/>
      <c r="W441" s="270"/>
      <c r="X441" s="270"/>
      <c r="Y441" s="270"/>
      <c r="Z441" s="270"/>
    </row>
    <row r="442">
      <c r="A442" s="270"/>
      <c r="B442" s="270"/>
      <c r="C442" s="448"/>
      <c r="D442" s="448"/>
      <c r="E442" s="449"/>
      <c r="F442" s="449"/>
      <c r="G442" s="270"/>
      <c r="H442" s="270"/>
      <c r="I442" s="270"/>
      <c r="J442" s="270"/>
      <c r="K442" s="270"/>
      <c r="L442" s="270"/>
      <c r="M442" s="270"/>
      <c r="N442" s="270"/>
      <c r="O442" s="270"/>
      <c r="P442" s="270"/>
      <c r="Q442" s="270"/>
      <c r="R442" s="270"/>
      <c r="S442" s="270"/>
      <c r="T442" s="270"/>
      <c r="U442" s="270"/>
      <c r="V442" s="270"/>
      <c r="W442" s="270"/>
      <c r="X442" s="270"/>
      <c r="Y442" s="270"/>
      <c r="Z442" s="270"/>
    </row>
    <row r="443">
      <c r="A443" s="270"/>
      <c r="B443" s="270"/>
      <c r="C443" s="448"/>
      <c r="D443" s="448"/>
      <c r="E443" s="449"/>
      <c r="F443" s="449"/>
      <c r="G443" s="270"/>
      <c r="H443" s="270"/>
      <c r="I443" s="270"/>
      <c r="J443" s="270"/>
      <c r="K443" s="270"/>
      <c r="L443" s="270"/>
      <c r="M443" s="270"/>
      <c r="N443" s="270"/>
      <c r="O443" s="270"/>
      <c r="P443" s="270"/>
      <c r="Q443" s="270"/>
      <c r="R443" s="270"/>
      <c r="S443" s="270"/>
      <c r="T443" s="270"/>
      <c r="U443" s="270"/>
      <c r="V443" s="270"/>
      <c r="W443" s="270"/>
      <c r="X443" s="270"/>
      <c r="Y443" s="270"/>
      <c r="Z443" s="270"/>
    </row>
    <row r="444">
      <c r="A444" s="270"/>
      <c r="B444" s="270"/>
      <c r="C444" s="448"/>
      <c r="D444" s="448"/>
      <c r="E444" s="449"/>
      <c r="F444" s="449"/>
      <c r="G444" s="270"/>
      <c r="H444" s="270"/>
      <c r="I444" s="270"/>
      <c r="J444" s="270"/>
      <c r="K444" s="270"/>
      <c r="L444" s="270"/>
      <c r="M444" s="270"/>
      <c r="N444" s="270"/>
      <c r="O444" s="270"/>
      <c r="P444" s="270"/>
      <c r="Q444" s="270"/>
      <c r="R444" s="270"/>
      <c r="S444" s="270"/>
      <c r="T444" s="270"/>
      <c r="U444" s="270"/>
      <c r="V444" s="270"/>
      <c r="W444" s="270"/>
      <c r="X444" s="270"/>
      <c r="Y444" s="270"/>
      <c r="Z444" s="270"/>
    </row>
    <row r="445">
      <c r="A445" s="270"/>
      <c r="B445" s="270"/>
      <c r="C445" s="448"/>
      <c r="D445" s="448"/>
      <c r="E445" s="449"/>
      <c r="F445" s="449"/>
      <c r="G445" s="270"/>
      <c r="H445" s="270"/>
      <c r="I445" s="270"/>
      <c r="J445" s="270"/>
      <c r="K445" s="270"/>
      <c r="L445" s="270"/>
      <c r="M445" s="270"/>
      <c r="N445" s="270"/>
      <c r="O445" s="270"/>
      <c r="P445" s="270"/>
      <c r="Q445" s="270"/>
      <c r="R445" s="270"/>
      <c r="S445" s="270"/>
      <c r="T445" s="270"/>
      <c r="U445" s="270"/>
      <c r="V445" s="270"/>
      <c r="W445" s="270"/>
      <c r="X445" s="270"/>
      <c r="Y445" s="270"/>
      <c r="Z445" s="270"/>
    </row>
    <row r="446">
      <c r="A446" s="270"/>
      <c r="B446" s="270"/>
      <c r="C446" s="448"/>
      <c r="D446" s="448"/>
      <c r="E446" s="449"/>
      <c r="F446" s="449"/>
      <c r="G446" s="270"/>
      <c r="H446" s="270"/>
      <c r="I446" s="270"/>
      <c r="J446" s="270"/>
      <c r="K446" s="270"/>
      <c r="L446" s="270"/>
      <c r="M446" s="270"/>
      <c r="N446" s="270"/>
      <c r="O446" s="270"/>
      <c r="P446" s="270"/>
      <c r="Q446" s="270"/>
      <c r="R446" s="270"/>
      <c r="S446" s="270"/>
      <c r="T446" s="270"/>
      <c r="U446" s="270"/>
      <c r="V446" s="270"/>
      <c r="W446" s="270"/>
      <c r="X446" s="270"/>
      <c r="Y446" s="270"/>
      <c r="Z446" s="270"/>
    </row>
    <row r="447">
      <c r="A447" s="270"/>
      <c r="B447" s="270"/>
      <c r="C447" s="448"/>
      <c r="D447" s="448"/>
      <c r="E447" s="449"/>
      <c r="F447" s="449"/>
      <c r="G447" s="270"/>
      <c r="H447" s="270"/>
      <c r="I447" s="270"/>
      <c r="J447" s="270"/>
      <c r="K447" s="270"/>
      <c r="L447" s="270"/>
      <c r="M447" s="270"/>
      <c r="N447" s="270"/>
      <c r="O447" s="270"/>
      <c r="P447" s="270"/>
      <c r="Q447" s="270"/>
      <c r="R447" s="270"/>
      <c r="S447" s="270"/>
      <c r="T447" s="270"/>
      <c r="U447" s="270"/>
      <c r="V447" s="270"/>
      <c r="W447" s="270"/>
      <c r="X447" s="270"/>
      <c r="Y447" s="270"/>
      <c r="Z447" s="270"/>
    </row>
    <row r="448">
      <c r="A448" s="270"/>
      <c r="B448" s="270"/>
      <c r="C448" s="448"/>
      <c r="D448" s="448"/>
      <c r="E448" s="449"/>
      <c r="F448" s="449"/>
      <c r="G448" s="270"/>
      <c r="H448" s="270"/>
      <c r="I448" s="270"/>
      <c r="J448" s="270"/>
      <c r="K448" s="270"/>
      <c r="L448" s="270"/>
      <c r="M448" s="270"/>
      <c r="N448" s="270"/>
      <c r="O448" s="270"/>
      <c r="P448" s="270"/>
      <c r="Q448" s="270"/>
      <c r="R448" s="270"/>
      <c r="S448" s="270"/>
      <c r="T448" s="270"/>
      <c r="U448" s="270"/>
      <c r="V448" s="270"/>
      <c r="W448" s="270"/>
      <c r="X448" s="270"/>
      <c r="Y448" s="270"/>
      <c r="Z448" s="270"/>
    </row>
    <row r="449">
      <c r="A449" s="270"/>
      <c r="B449" s="270"/>
      <c r="C449" s="448"/>
      <c r="D449" s="448"/>
      <c r="E449" s="449"/>
      <c r="F449" s="449"/>
      <c r="G449" s="270"/>
      <c r="H449" s="270"/>
      <c r="I449" s="270"/>
      <c r="J449" s="270"/>
      <c r="K449" s="270"/>
      <c r="L449" s="270"/>
      <c r="M449" s="270"/>
      <c r="N449" s="270"/>
      <c r="O449" s="270"/>
      <c r="P449" s="270"/>
      <c r="Q449" s="270"/>
      <c r="R449" s="270"/>
      <c r="S449" s="270"/>
      <c r="T449" s="270"/>
      <c r="U449" s="270"/>
      <c r="V449" s="270"/>
      <c r="W449" s="270"/>
      <c r="X449" s="270"/>
      <c r="Y449" s="270"/>
      <c r="Z449" s="270"/>
    </row>
    <row r="450">
      <c r="A450" s="270"/>
      <c r="B450" s="270"/>
      <c r="C450" s="448"/>
      <c r="D450" s="448"/>
      <c r="E450" s="449"/>
      <c r="F450" s="449"/>
      <c r="G450" s="270"/>
      <c r="H450" s="270"/>
      <c r="I450" s="270"/>
      <c r="J450" s="270"/>
      <c r="K450" s="270"/>
      <c r="L450" s="270"/>
      <c r="M450" s="270"/>
      <c r="N450" s="270"/>
      <c r="O450" s="270"/>
      <c r="P450" s="270"/>
      <c r="Q450" s="270"/>
      <c r="R450" s="270"/>
      <c r="S450" s="270"/>
      <c r="T450" s="270"/>
      <c r="U450" s="270"/>
      <c r="V450" s="270"/>
      <c r="W450" s="270"/>
      <c r="X450" s="270"/>
      <c r="Y450" s="270"/>
      <c r="Z450" s="270"/>
    </row>
    <row r="451">
      <c r="A451" s="270"/>
      <c r="B451" s="270"/>
      <c r="C451" s="448"/>
      <c r="D451" s="448"/>
      <c r="E451" s="449"/>
      <c r="F451" s="449"/>
      <c r="G451" s="270"/>
      <c r="H451" s="270"/>
      <c r="I451" s="270"/>
      <c r="J451" s="270"/>
      <c r="K451" s="270"/>
      <c r="L451" s="270"/>
      <c r="M451" s="270"/>
      <c r="N451" s="270"/>
      <c r="O451" s="270"/>
      <c r="P451" s="270"/>
      <c r="Q451" s="270"/>
      <c r="R451" s="270"/>
      <c r="S451" s="270"/>
      <c r="T451" s="270"/>
      <c r="U451" s="270"/>
      <c r="V451" s="270"/>
      <c r="W451" s="270"/>
      <c r="X451" s="270"/>
      <c r="Y451" s="270"/>
      <c r="Z451" s="270"/>
    </row>
    <row r="452">
      <c r="A452" s="270"/>
      <c r="B452" s="270"/>
      <c r="C452" s="448"/>
      <c r="D452" s="448"/>
      <c r="E452" s="449"/>
      <c r="F452" s="449"/>
      <c r="G452" s="270"/>
      <c r="H452" s="270"/>
      <c r="I452" s="270"/>
      <c r="J452" s="270"/>
      <c r="K452" s="270"/>
      <c r="L452" s="270"/>
      <c r="M452" s="270"/>
      <c r="N452" s="270"/>
      <c r="O452" s="270"/>
      <c r="P452" s="270"/>
      <c r="Q452" s="270"/>
      <c r="R452" s="270"/>
      <c r="S452" s="270"/>
      <c r="T452" s="270"/>
      <c r="U452" s="270"/>
      <c r="V452" s="270"/>
      <c r="W452" s="270"/>
      <c r="X452" s="270"/>
      <c r="Y452" s="270"/>
      <c r="Z452" s="270"/>
    </row>
    <row r="453">
      <c r="A453" s="270"/>
      <c r="B453" s="270"/>
      <c r="C453" s="448"/>
      <c r="D453" s="448"/>
      <c r="E453" s="449"/>
      <c r="F453" s="449"/>
      <c r="G453" s="270"/>
      <c r="H453" s="270"/>
      <c r="I453" s="270"/>
      <c r="J453" s="270"/>
      <c r="K453" s="270"/>
      <c r="L453" s="270"/>
      <c r="M453" s="270"/>
      <c r="N453" s="270"/>
      <c r="O453" s="270"/>
      <c r="P453" s="270"/>
      <c r="Q453" s="270"/>
      <c r="R453" s="270"/>
      <c r="S453" s="270"/>
      <c r="T453" s="270"/>
      <c r="U453" s="270"/>
      <c r="V453" s="270"/>
      <c r="W453" s="270"/>
      <c r="X453" s="270"/>
      <c r="Y453" s="270"/>
      <c r="Z453" s="270"/>
    </row>
    <row r="454">
      <c r="A454" s="270"/>
      <c r="B454" s="270"/>
      <c r="C454" s="448"/>
      <c r="D454" s="448"/>
      <c r="E454" s="449"/>
      <c r="F454" s="449"/>
      <c r="G454" s="270"/>
      <c r="H454" s="270"/>
      <c r="I454" s="270"/>
      <c r="J454" s="270"/>
      <c r="K454" s="270"/>
      <c r="L454" s="270"/>
      <c r="M454" s="270"/>
      <c r="N454" s="270"/>
      <c r="O454" s="270"/>
      <c r="P454" s="270"/>
      <c r="Q454" s="270"/>
      <c r="R454" s="270"/>
      <c r="S454" s="270"/>
      <c r="T454" s="270"/>
      <c r="U454" s="270"/>
      <c r="V454" s="270"/>
      <c r="W454" s="270"/>
      <c r="X454" s="270"/>
      <c r="Y454" s="270"/>
      <c r="Z454" s="270"/>
    </row>
    <row r="455">
      <c r="A455" s="270"/>
      <c r="B455" s="270"/>
      <c r="C455" s="448"/>
      <c r="D455" s="448"/>
      <c r="E455" s="449"/>
      <c r="F455" s="449"/>
      <c r="G455" s="270"/>
      <c r="H455" s="270"/>
      <c r="I455" s="270"/>
      <c r="J455" s="270"/>
      <c r="K455" s="270"/>
      <c r="L455" s="270"/>
      <c r="M455" s="270"/>
      <c r="N455" s="270"/>
      <c r="O455" s="270"/>
      <c r="P455" s="270"/>
      <c r="Q455" s="270"/>
      <c r="R455" s="270"/>
      <c r="S455" s="270"/>
      <c r="T455" s="270"/>
      <c r="U455" s="270"/>
      <c r="V455" s="270"/>
      <c r="W455" s="270"/>
      <c r="X455" s="270"/>
      <c r="Y455" s="270"/>
      <c r="Z455" s="270"/>
    </row>
    <row r="456">
      <c r="A456" s="270"/>
      <c r="B456" s="270"/>
      <c r="C456" s="448"/>
      <c r="D456" s="448"/>
      <c r="E456" s="449"/>
      <c r="F456" s="449"/>
      <c r="G456" s="270"/>
      <c r="H456" s="270"/>
      <c r="I456" s="270"/>
      <c r="J456" s="270"/>
      <c r="K456" s="270"/>
      <c r="L456" s="270"/>
      <c r="M456" s="270"/>
      <c r="N456" s="270"/>
      <c r="O456" s="270"/>
      <c r="P456" s="270"/>
      <c r="Q456" s="270"/>
      <c r="R456" s="270"/>
      <c r="S456" s="270"/>
      <c r="T456" s="270"/>
      <c r="U456" s="270"/>
      <c r="V456" s="270"/>
      <c r="W456" s="270"/>
      <c r="X456" s="270"/>
      <c r="Y456" s="270"/>
      <c r="Z456" s="270"/>
    </row>
    <row r="457">
      <c r="A457" s="270"/>
      <c r="B457" s="270"/>
      <c r="C457" s="448"/>
      <c r="D457" s="448"/>
      <c r="E457" s="449"/>
      <c r="F457" s="449"/>
      <c r="G457" s="270"/>
      <c r="H457" s="270"/>
      <c r="I457" s="270"/>
      <c r="J457" s="270"/>
      <c r="K457" s="270"/>
      <c r="L457" s="270"/>
      <c r="M457" s="270"/>
      <c r="N457" s="270"/>
      <c r="O457" s="270"/>
      <c r="P457" s="270"/>
      <c r="Q457" s="270"/>
      <c r="R457" s="270"/>
      <c r="S457" s="270"/>
      <c r="T457" s="270"/>
      <c r="U457" s="270"/>
      <c r="V457" s="270"/>
      <c r="W457" s="270"/>
      <c r="X457" s="270"/>
      <c r="Y457" s="270"/>
      <c r="Z457" s="270"/>
    </row>
    <row r="458">
      <c r="A458" s="270"/>
      <c r="B458" s="270"/>
      <c r="C458" s="448"/>
      <c r="D458" s="448"/>
      <c r="E458" s="449"/>
      <c r="F458" s="449"/>
      <c r="G458" s="270"/>
      <c r="H458" s="270"/>
      <c r="I458" s="270"/>
      <c r="J458" s="270"/>
      <c r="K458" s="270"/>
      <c r="L458" s="270"/>
      <c r="M458" s="270"/>
      <c r="N458" s="270"/>
      <c r="O458" s="270"/>
      <c r="P458" s="270"/>
      <c r="Q458" s="270"/>
      <c r="R458" s="270"/>
      <c r="S458" s="270"/>
      <c r="T458" s="270"/>
      <c r="U458" s="270"/>
      <c r="V458" s="270"/>
      <c r="W458" s="270"/>
      <c r="X458" s="270"/>
      <c r="Y458" s="270"/>
      <c r="Z458" s="270"/>
    </row>
    <row r="459">
      <c r="A459" s="270"/>
      <c r="B459" s="270"/>
      <c r="C459" s="448"/>
      <c r="D459" s="448"/>
      <c r="E459" s="449"/>
      <c r="F459" s="449"/>
      <c r="G459" s="270"/>
      <c r="H459" s="270"/>
      <c r="I459" s="270"/>
      <c r="J459" s="270"/>
      <c r="K459" s="270"/>
      <c r="L459" s="270"/>
      <c r="M459" s="270"/>
      <c r="N459" s="270"/>
      <c r="O459" s="270"/>
      <c r="P459" s="270"/>
      <c r="Q459" s="270"/>
      <c r="R459" s="270"/>
      <c r="S459" s="270"/>
      <c r="T459" s="270"/>
      <c r="U459" s="270"/>
      <c r="V459" s="270"/>
      <c r="W459" s="270"/>
      <c r="X459" s="270"/>
      <c r="Y459" s="270"/>
      <c r="Z459" s="270"/>
    </row>
    <row r="460">
      <c r="A460" s="270"/>
      <c r="B460" s="270"/>
      <c r="C460" s="448"/>
      <c r="D460" s="448"/>
      <c r="E460" s="449"/>
      <c r="F460" s="449"/>
      <c r="G460" s="270"/>
      <c r="H460" s="270"/>
      <c r="I460" s="270"/>
      <c r="J460" s="270"/>
      <c r="K460" s="270"/>
      <c r="L460" s="270"/>
      <c r="M460" s="270"/>
      <c r="N460" s="270"/>
      <c r="O460" s="270"/>
      <c r="P460" s="270"/>
      <c r="Q460" s="270"/>
      <c r="R460" s="270"/>
      <c r="S460" s="270"/>
      <c r="T460" s="270"/>
      <c r="U460" s="270"/>
      <c r="V460" s="270"/>
      <c r="W460" s="270"/>
      <c r="X460" s="270"/>
      <c r="Y460" s="270"/>
      <c r="Z460" s="270"/>
    </row>
    <row r="461">
      <c r="A461" s="270"/>
      <c r="B461" s="270"/>
      <c r="C461" s="448"/>
      <c r="D461" s="448"/>
      <c r="E461" s="449"/>
      <c r="F461" s="449"/>
      <c r="G461" s="270"/>
      <c r="H461" s="270"/>
      <c r="I461" s="270"/>
      <c r="J461" s="270"/>
      <c r="K461" s="270"/>
      <c r="L461" s="270"/>
      <c r="M461" s="270"/>
      <c r="N461" s="270"/>
      <c r="O461" s="270"/>
      <c r="P461" s="270"/>
      <c r="Q461" s="270"/>
      <c r="R461" s="270"/>
      <c r="S461" s="270"/>
      <c r="T461" s="270"/>
      <c r="U461" s="270"/>
      <c r="V461" s="270"/>
      <c r="W461" s="270"/>
      <c r="X461" s="270"/>
      <c r="Y461" s="270"/>
      <c r="Z461" s="270"/>
    </row>
    <row r="462">
      <c r="A462" s="270"/>
      <c r="B462" s="270"/>
      <c r="C462" s="448"/>
      <c r="D462" s="448"/>
      <c r="E462" s="449"/>
      <c r="F462" s="449"/>
      <c r="G462" s="270"/>
      <c r="H462" s="270"/>
      <c r="I462" s="270"/>
      <c r="J462" s="270"/>
      <c r="K462" s="270"/>
      <c r="L462" s="270"/>
      <c r="M462" s="270"/>
      <c r="N462" s="270"/>
      <c r="O462" s="270"/>
      <c r="P462" s="270"/>
      <c r="Q462" s="270"/>
      <c r="R462" s="270"/>
      <c r="S462" s="270"/>
      <c r="T462" s="270"/>
      <c r="U462" s="270"/>
      <c r="V462" s="270"/>
      <c r="W462" s="270"/>
      <c r="X462" s="270"/>
      <c r="Y462" s="270"/>
      <c r="Z462" s="270"/>
    </row>
    <row r="463">
      <c r="A463" s="270"/>
      <c r="B463" s="270"/>
      <c r="C463" s="448"/>
      <c r="D463" s="448"/>
      <c r="E463" s="449"/>
      <c r="F463" s="449"/>
      <c r="G463" s="270"/>
      <c r="H463" s="270"/>
      <c r="I463" s="270"/>
      <c r="J463" s="270"/>
      <c r="K463" s="270"/>
      <c r="L463" s="270"/>
      <c r="M463" s="270"/>
      <c r="N463" s="270"/>
      <c r="O463" s="270"/>
      <c r="P463" s="270"/>
      <c r="Q463" s="270"/>
      <c r="R463" s="270"/>
      <c r="S463" s="270"/>
      <c r="T463" s="270"/>
      <c r="U463" s="270"/>
      <c r="V463" s="270"/>
      <c r="W463" s="270"/>
      <c r="X463" s="270"/>
      <c r="Y463" s="270"/>
      <c r="Z463" s="270"/>
    </row>
    <row r="464">
      <c r="A464" s="270"/>
      <c r="B464" s="270"/>
      <c r="C464" s="448"/>
      <c r="D464" s="448"/>
      <c r="E464" s="449"/>
      <c r="F464" s="449"/>
      <c r="G464" s="270"/>
      <c r="H464" s="270"/>
      <c r="I464" s="270"/>
      <c r="J464" s="270"/>
      <c r="K464" s="270"/>
      <c r="L464" s="270"/>
      <c r="M464" s="270"/>
      <c r="N464" s="270"/>
      <c r="O464" s="270"/>
      <c r="P464" s="270"/>
      <c r="Q464" s="270"/>
      <c r="R464" s="270"/>
      <c r="S464" s="270"/>
      <c r="T464" s="270"/>
      <c r="U464" s="270"/>
      <c r="V464" s="270"/>
      <c r="W464" s="270"/>
      <c r="X464" s="270"/>
      <c r="Y464" s="270"/>
      <c r="Z464" s="270"/>
    </row>
    <row r="465">
      <c r="A465" s="270"/>
      <c r="B465" s="270"/>
      <c r="C465" s="448"/>
      <c r="D465" s="448"/>
      <c r="E465" s="449"/>
      <c r="F465" s="449"/>
      <c r="G465" s="270"/>
      <c r="H465" s="270"/>
      <c r="I465" s="270"/>
      <c r="J465" s="270"/>
      <c r="K465" s="270"/>
      <c r="L465" s="270"/>
      <c r="M465" s="270"/>
      <c r="N465" s="270"/>
      <c r="O465" s="270"/>
      <c r="P465" s="270"/>
      <c r="Q465" s="270"/>
      <c r="R465" s="270"/>
      <c r="S465" s="270"/>
      <c r="T465" s="270"/>
      <c r="U465" s="270"/>
      <c r="V465" s="270"/>
      <c r="W465" s="270"/>
      <c r="X465" s="270"/>
      <c r="Y465" s="270"/>
      <c r="Z465" s="270"/>
    </row>
    <row r="466">
      <c r="A466" s="270"/>
      <c r="B466" s="270"/>
      <c r="C466" s="448"/>
      <c r="D466" s="448"/>
      <c r="E466" s="449"/>
      <c r="F466" s="449"/>
      <c r="G466" s="270"/>
      <c r="H466" s="270"/>
      <c r="I466" s="270"/>
      <c r="J466" s="270"/>
      <c r="K466" s="270"/>
      <c r="L466" s="270"/>
      <c r="M466" s="270"/>
      <c r="N466" s="270"/>
      <c r="O466" s="270"/>
      <c r="P466" s="270"/>
      <c r="Q466" s="270"/>
      <c r="R466" s="270"/>
      <c r="S466" s="270"/>
      <c r="T466" s="270"/>
      <c r="U466" s="270"/>
      <c r="V466" s="270"/>
      <c r="W466" s="270"/>
      <c r="X466" s="270"/>
      <c r="Y466" s="270"/>
      <c r="Z466" s="270"/>
    </row>
    <row r="467">
      <c r="A467" s="270"/>
      <c r="B467" s="270"/>
      <c r="C467" s="448"/>
      <c r="D467" s="448"/>
      <c r="E467" s="449"/>
      <c r="F467" s="449"/>
      <c r="G467" s="270"/>
      <c r="H467" s="270"/>
      <c r="I467" s="270"/>
      <c r="J467" s="270"/>
      <c r="K467" s="270"/>
      <c r="L467" s="270"/>
      <c r="M467" s="270"/>
      <c r="N467" s="270"/>
      <c r="O467" s="270"/>
      <c r="P467" s="270"/>
      <c r="Q467" s="270"/>
      <c r="R467" s="270"/>
      <c r="S467" s="270"/>
      <c r="T467" s="270"/>
      <c r="U467" s="270"/>
      <c r="V467" s="270"/>
      <c r="W467" s="270"/>
      <c r="X467" s="270"/>
      <c r="Y467" s="270"/>
      <c r="Z467" s="270"/>
    </row>
    <row r="468">
      <c r="A468" s="270"/>
      <c r="B468" s="270"/>
      <c r="C468" s="448"/>
      <c r="D468" s="448"/>
      <c r="E468" s="449"/>
      <c r="F468" s="449"/>
      <c r="G468" s="270"/>
      <c r="H468" s="270"/>
      <c r="I468" s="270"/>
      <c r="J468" s="270"/>
      <c r="K468" s="270"/>
      <c r="L468" s="270"/>
      <c r="M468" s="270"/>
      <c r="N468" s="270"/>
      <c r="O468" s="270"/>
      <c r="P468" s="270"/>
      <c r="Q468" s="270"/>
      <c r="R468" s="270"/>
      <c r="S468" s="270"/>
      <c r="T468" s="270"/>
      <c r="U468" s="270"/>
      <c r="V468" s="270"/>
      <c r="W468" s="270"/>
      <c r="X468" s="270"/>
      <c r="Y468" s="270"/>
      <c r="Z468" s="270"/>
    </row>
    <row r="469">
      <c r="A469" s="270"/>
      <c r="B469" s="270"/>
      <c r="C469" s="448"/>
      <c r="D469" s="448"/>
      <c r="E469" s="449"/>
      <c r="F469" s="449"/>
      <c r="G469" s="270"/>
      <c r="H469" s="270"/>
      <c r="I469" s="270"/>
      <c r="J469" s="270"/>
      <c r="K469" s="270"/>
      <c r="L469" s="270"/>
      <c r="M469" s="270"/>
      <c r="N469" s="270"/>
      <c r="O469" s="270"/>
      <c r="P469" s="270"/>
      <c r="Q469" s="270"/>
      <c r="R469" s="270"/>
      <c r="S469" s="270"/>
      <c r="T469" s="270"/>
      <c r="U469" s="270"/>
      <c r="V469" s="270"/>
      <c r="W469" s="270"/>
      <c r="X469" s="270"/>
      <c r="Y469" s="270"/>
      <c r="Z469" s="270"/>
    </row>
    <row r="470">
      <c r="A470" s="270"/>
      <c r="B470" s="270"/>
      <c r="C470" s="448"/>
      <c r="D470" s="448"/>
      <c r="E470" s="449"/>
      <c r="F470" s="449"/>
      <c r="G470" s="270"/>
      <c r="H470" s="270"/>
      <c r="I470" s="270"/>
      <c r="J470" s="270"/>
      <c r="K470" s="270"/>
      <c r="L470" s="270"/>
      <c r="M470" s="270"/>
      <c r="N470" s="270"/>
      <c r="O470" s="270"/>
      <c r="P470" s="270"/>
      <c r="Q470" s="270"/>
      <c r="R470" s="270"/>
      <c r="S470" s="270"/>
      <c r="T470" s="270"/>
      <c r="U470" s="270"/>
      <c r="V470" s="270"/>
      <c r="W470" s="270"/>
      <c r="X470" s="270"/>
      <c r="Y470" s="270"/>
      <c r="Z470" s="270"/>
    </row>
    <row r="471">
      <c r="A471" s="270"/>
      <c r="B471" s="270"/>
      <c r="C471" s="448"/>
      <c r="D471" s="448"/>
      <c r="E471" s="449"/>
      <c r="F471" s="449"/>
      <c r="G471" s="270"/>
      <c r="H471" s="270"/>
      <c r="I471" s="270"/>
      <c r="J471" s="270"/>
      <c r="K471" s="270"/>
      <c r="L471" s="270"/>
      <c r="M471" s="270"/>
      <c r="N471" s="270"/>
      <c r="O471" s="270"/>
      <c r="P471" s="270"/>
      <c r="Q471" s="270"/>
      <c r="R471" s="270"/>
      <c r="S471" s="270"/>
      <c r="T471" s="270"/>
      <c r="U471" s="270"/>
      <c r="V471" s="270"/>
      <c r="W471" s="270"/>
      <c r="X471" s="270"/>
      <c r="Y471" s="270"/>
      <c r="Z471" s="270"/>
    </row>
    <row r="472">
      <c r="A472" s="270"/>
      <c r="B472" s="270"/>
      <c r="C472" s="448"/>
      <c r="D472" s="448"/>
      <c r="E472" s="449"/>
      <c r="F472" s="449"/>
      <c r="G472" s="270"/>
      <c r="H472" s="270"/>
      <c r="I472" s="270"/>
      <c r="J472" s="270"/>
      <c r="K472" s="270"/>
      <c r="L472" s="270"/>
      <c r="M472" s="270"/>
      <c r="N472" s="270"/>
      <c r="O472" s="270"/>
      <c r="P472" s="270"/>
      <c r="Q472" s="270"/>
      <c r="R472" s="270"/>
      <c r="S472" s="270"/>
      <c r="T472" s="270"/>
      <c r="U472" s="270"/>
      <c r="V472" s="270"/>
      <c r="W472" s="270"/>
      <c r="X472" s="270"/>
      <c r="Y472" s="270"/>
      <c r="Z472" s="270"/>
    </row>
    <row r="473">
      <c r="A473" s="270"/>
      <c r="B473" s="270"/>
      <c r="C473" s="448"/>
      <c r="D473" s="448"/>
      <c r="E473" s="449"/>
      <c r="F473" s="449"/>
      <c r="G473" s="270"/>
      <c r="H473" s="270"/>
      <c r="I473" s="270"/>
      <c r="J473" s="270"/>
      <c r="K473" s="270"/>
      <c r="L473" s="270"/>
      <c r="M473" s="270"/>
      <c r="N473" s="270"/>
      <c r="O473" s="270"/>
      <c r="P473" s="270"/>
      <c r="Q473" s="270"/>
      <c r="R473" s="270"/>
      <c r="S473" s="270"/>
      <c r="T473" s="270"/>
      <c r="U473" s="270"/>
      <c r="V473" s="270"/>
      <c r="W473" s="270"/>
      <c r="X473" s="270"/>
      <c r="Y473" s="270"/>
      <c r="Z473" s="270"/>
    </row>
    <row r="474">
      <c r="A474" s="270"/>
      <c r="B474" s="270"/>
      <c r="C474" s="448"/>
      <c r="D474" s="448"/>
      <c r="E474" s="449"/>
      <c r="F474" s="449"/>
      <c r="G474" s="270"/>
      <c r="H474" s="270"/>
      <c r="I474" s="270"/>
      <c r="J474" s="270"/>
      <c r="K474" s="270"/>
      <c r="L474" s="270"/>
      <c r="M474" s="270"/>
      <c r="N474" s="270"/>
      <c r="O474" s="270"/>
      <c r="P474" s="270"/>
      <c r="Q474" s="270"/>
      <c r="R474" s="270"/>
      <c r="S474" s="270"/>
      <c r="T474" s="270"/>
      <c r="U474" s="270"/>
      <c r="V474" s="270"/>
      <c r="W474" s="270"/>
      <c r="X474" s="270"/>
      <c r="Y474" s="270"/>
      <c r="Z474" s="270"/>
    </row>
    <row r="475">
      <c r="A475" s="270"/>
      <c r="B475" s="270"/>
      <c r="C475" s="448"/>
      <c r="D475" s="448"/>
      <c r="E475" s="449"/>
      <c r="F475" s="449"/>
      <c r="G475" s="270"/>
      <c r="H475" s="270"/>
      <c r="I475" s="270"/>
      <c r="J475" s="270"/>
      <c r="K475" s="270"/>
      <c r="L475" s="270"/>
      <c r="M475" s="270"/>
      <c r="N475" s="270"/>
      <c r="O475" s="270"/>
      <c r="P475" s="270"/>
      <c r="Q475" s="270"/>
      <c r="R475" s="270"/>
      <c r="S475" s="270"/>
      <c r="T475" s="270"/>
      <c r="U475" s="270"/>
      <c r="V475" s="270"/>
      <c r="W475" s="270"/>
      <c r="X475" s="270"/>
      <c r="Y475" s="270"/>
      <c r="Z475" s="270"/>
    </row>
    <row r="476">
      <c r="A476" s="270"/>
      <c r="B476" s="270"/>
      <c r="C476" s="448"/>
      <c r="D476" s="448"/>
      <c r="E476" s="449"/>
      <c r="F476" s="449"/>
      <c r="G476" s="270"/>
      <c r="H476" s="270"/>
      <c r="I476" s="270"/>
      <c r="J476" s="270"/>
      <c r="K476" s="270"/>
      <c r="L476" s="270"/>
      <c r="M476" s="270"/>
      <c r="N476" s="270"/>
      <c r="O476" s="270"/>
      <c r="P476" s="270"/>
      <c r="Q476" s="270"/>
      <c r="R476" s="270"/>
      <c r="S476" s="270"/>
      <c r="T476" s="270"/>
      <c r="U476" s="270"/>
      <c r="V476" s="270"/>
      <c r="W476" s="270"/>
      <c r="X476" s="270"/>
      <c r="Y476" s="270"/>
      <c r="Z476" s="270"/>
    </row>
    <row r="477">
      <c r="A477" s="270"/>
      <c r="B477" s="270"/>
      <c r="C477" s="448"/>
      <c r="D477" s="448"/>
      <c r="E477" s="449"/>
      <c r="F477" s="449"/>
      <c r="G477" s="270"/>
      <c r="H477" s="270"/>
      <c r="I477" s="270"/>
      <c r="J477" s="270"/>
      <c r="K477" s="270"/>
      <c r="L477" s="270"/>
      <c r="M477" s="270"/>
      <c r="N477" s="270"/>
      <c r="O477" s="270"/>
      <c r="P477" s="270"/>
      <c r="Q477" s="270"/>
      <c r="R477" s="270"/>
      <c r="S477" s="270"/>
      <c r="T477" s="270"/>
      <c r="U477" s="270"/>
      <c r="V477" s="270"/>
      <c r="W477" s="270"/>
      <c r="X477" s="270"/>
      <c r="Y477" s="270"/>
      <c r="Z477" s="270"/>
    </row>
    <row r="478">
      <c r="A478" s="270"/>
      <c r="B478" s="270"/>
      <c r="C478" s="448"/>
      <c r="D478" s="448"/>
      <c r="E478" s="449"/>
      <c r="F478" s="449"/>
      <c r="G478" s="270"/>
      <c r="H478" s="270"/>
      <c r="I478" s="270"/>
      <c r="J478" s="270"/>
      <c r="K478" s="270"/>
      <c r="L478" s="270"/>
      <c r="M478" s="270"/>
      <c r="N478" s="270"/>
      <c r="O478" s="270"/>
      <c r="P478" s="270"/>
      <c r="Q478" s="270"/>
      <c r="R478" s="270"/>
      <c r="S478" s="270"/>
      <c r="T478" s="270"/>
      <c r="U478" s="270"/>
      <c r="V478" s="270"/>
      <c r="W478" s="270"/>
      <c r="X478" s="270"/>
      <c r="Y478" s="270"/>
      <c r="Z478" s="270"/>
    </row>
    <row r="479">
      <c r="A479" s="270"/>
      <c r="B479" s="270"/>
      <c r="C479" s="448"/>
      <c r="D479" s="448"/>
      <c r="E479" s="449"/>
      <c r="F479" s="449"/>
      <c r="G479" s="270"/>
      <c r="H479" s="270"/>
      <c r="I479" s="270"/>
      <c r="J479" s="270"/>
      <c r="K479" s="270"/>
      <c r="L479" s="270"/>
      <c r="M479" s="270"/>
      <c r="N479" s="270"/>
      <c r="O479" s="270"/>
      <c r="P479" s="270"/>
      <c r="Q479" s="270"/>
      <c r="R479" s="270"/>
      <c r="S479" s="270"/>
      <c r="T479" s="270"/>
      <c r="U479" s="270"/>
      <c r="V479" s="270"/>
      <c r="W479" s="270"/>
      <c r="X479" s="270"/>
      <c r="Y479" s="270"/>
      <c r="Z479" s="270"/>
    </row>
    <row r="480">
      <c r="A480" s="270"/>
      <c r="B480" s="270"/>
      <c r="C480" s="448"/>
      <c r="D480" s="448"/>
      <c r="E480" s="449"/>
      <c r="F480" s="449"/>
      <c r="G480" s="270"/>
      <c r="H480" s="270"/>
      <c r="I480" s="270"/>
      <c r="J480" s="270"/>
      <c r="K480" s="270"/>
      <c r="L480" s="270"/>
      <c r="M480" s="270"/>
      <c r="N480" s="270"/>
      <c r="O480" s="270"/>
      <c r="P480" s="270"/>
      <c r="Q480" s="270"/>
      <c r="R480" s="270"/>
      <c r="S480" s="270"/>
      <c r="T480" s="270"/>
      <c r="U480" s="270"/>
      <c r="V480" s="270"/>
      <c r="W480" s="270"/>
      <c r="X480" s="270"/>
      <c r="Y480" s="270"/>
      <c r="Z480" s="270"/>
    </row>
    <row r="481">
      <c r="A481" s="270"/>
      <c r="B481" s="270"/>
      <c r="C481" s="448"/>
      <c r="D481" s="448"/>
      <c r="E481" s="449"/>
      <c r="F481" s="449"/>
      <c r="G481" s="270"/>
      <c r="H481" s="270"/>
      <c r="I481" s="270"/>
      <c r="J481" s="270"/>
      <c r="K481" s="270"/>
      <c r="L481" s="270"/>
      <c r="M481" s="270"/>
      <c r="N481" s="270"/>
      <c r="O481" s="270"/>
      <c r="P481" s="270"/>
      <c r="Q481" s="270"/>
      <c r="R481" s="270"/>
      <c r="S481" s="270"/>
      <c r="T481" s="270"/>
      <c r="U481" s="270"/>
      <c r="V481" s="270"/>
      <c r="W481" s="270"/>
      <c r="X481" s="270"/>
      <c r="Y481" s="270"/>
      <c r="Z481" s="270"/>
    </row>
    <row r="482">
      <c r="A482" s="270"/>
      <c r="B482" s="270"/>
      <c r="C482" s="448"/>
      <c r="D482" s="448"/>
      <c r="E482" s="449"/>
      <c r="F482" s="449"/>
      <c r="G482" s="270"/>
      <c r="H482" s="270"/>
      <c r="I482" s="270"/>
      <c r="J482" s="270"/>
      <c r="K482" s="270"/>
      <c r="L482" s="270"/>
      <c r="M482" s="270"/>
      <c r="N482" s="270"/>
      <c r="O482" s="270"/>
      <c r="P482" s="270"/>
      <c r="Q482" s="270"/>
      <c r="R482" s="270"/>
      <c r="S482" s="270"/>
      <c r="T482" s="270"/>
      <c r="U482" s="270"/>
      <c r="V482" s="270"/>
      <c r="W482" s="270"/>
      <c r="X482" s="270"/>
      <c r="Y482" s="270"/>
      <c r="Z482" s="270"/>
    </row>
    <row r="483">
      <c r="A483" s="270"/>
      <c r="B483" s="270"/>
      <c r="C483" s="448"/>
      <c r="D483" s="448"/>
      <c r="E483" s="449"/>
      <c r="F483" s="449"/>
      <c r="G483" s="270"/>
      <c r="H483" s="270"/>
      <c r="I483" s="270"/>
      <c r="J483" s="270"/>
      <c r="K483" s="270"/>
      <c r="L483" s="270"/>
      <c r="M483" s="270"/>
      <c r="N483" s="270"/>
      <c r="O483" s="270"/>
      <c r="P483" s="270"/>
      <c r="Q483" s="270"/>
      <c r="R483" s="270"/>
      <c r="S483" s="270"/>
      <c r="T483" s="270"/>
      <c r="U483" s="270"/>
      <c r="V483" s="270"/>
      <c r="W483" s="270"/>
      <c r="X483" s="270"/>
      <c r="Y483" s="270"/>
      <c r="Z483" s="270"/>
    </row>
    <row r="484">
      <c r="A484" s="270"/>
      <c r="B484" s="270"/>
      <c r="C484" s="448"/>
      <c r="D484" s="448"/>
      <c r="E484" s="449"/>
      <c r="F484" s="449"/>
      <c r="G484" s="270"/>
      <c r="H484" s="270"/>
      <c r="I484" s="270"/>
      <c r="J484" s="270"/>
      <c r="K484" s="270"/>
      <c r="L484" s="270"/>
      <c r="M484" s="270"/>
      <c r="N484" s="270"/>
      <c r="O484" s="270"/>
      <c r="P484" s="270"/>
      <c r="Q484" s="270"/>
      <c r="R484" s="270"/>
      <c r="S484" s="270"/>
      <c r="T484" s="270"/>
      <c r="U484" s="270"/>
      <c r="V484" s="270"/>
      <c r="W484" s="270"/>
      <c r="X484" s="270"/>
      <c r="Y484" s="270"/>
      <c r="Z484" s="270"/>
    </row>
    <row r="485">
      <c r="A485" s="270"/>
      <c r="B485" s="270"/>
      <c r="C485" s="448"/>
      <c r="D485" s="448"/>
      <c r="E485" s="449"/>
      <c r="F485" s="449"/>
      <c r="G485" s="270"/>
      <c r="H485" s="270"/>
      <c r="I485" s="270"/>
      <c r="J485" s="270"/>
      <c r="K485" s="270"/>
      <c r="L485" s="270"/>
      <c r="M485" s="270"/>
      <c r="N485" s="270"/>
      <c r="O485" s="270"/>
      <c r="P485" s="270"/>
      <c r="Q485" s="270"/>
      <c r="R485" s="270"/>
      <c r="S485" s="270"/>
      <c r="T485" s="270"/>
      <c r="U485" s="270"/>
      <c r="V485" s="270"/>
      <c r="W485" s="270"/>
      <c r="X485" s="270"/>
      <c r="Y485" s="270"/>
      <c r="Z485" s="270"/>
    </row>
    <row r="486">
      <c r="A486" s="270"/>
      <c r="B486" s="270"/>
      <c r="C486" s="448"/>
      <c r="D486" s="448"/>
      <c r="E486" s="449"/>
      <c r="F486" s="449"/>
      <c r="G486" s="270"/>
      <c r="H486" s="270"/>
      <c r="I486" s="270"/>
      <c r="J486" s="270"/>
      <c r="K486" s="270"/>
      <c r="L486" s="270"/>
      <c r="M486" s="270"/>
      <c r="N486" s="270"/>
      <c r="O486" s="270"/>
      <c r="P486" s="270"/>
      <c r="Q486" s="270"/>
      <c r="R486" s="270"/>
      <c r="S486" s="270"/>
      <c r="T486" s="270"/>
      <c r="U486" s="270"/>
      <c r="V486" s="270"/>
      <c r="W486" s="270"/>
      <c r="X486" s="270"/>
      <c r="Y486" s="270"/>
      <c r="Z486" s="270"/>
    </row>
    <row r="487">
      <c r="A487" s="270"/>
      <c r="B487" s="270"/>
      <c r="C487" s="448"/>
      <c r="D487" s="448"/>
      <c r="E487" s="449"/>
      <c r="F487" s="449"/>
      <c r="G487" s="270"/>
      <c r="H487" s="270"/>
      <c r="I487" s="270"/>
      <c r="J487" s="270"/>
      <c r="K487" s="270"/>
      <c r="L487" s="270"/>
      <c r="M487" s="270"/>
      <c r="N487" s="270"/>
      <c r="O487" s="270"/>
      <c r="P487" s="270"/>
      <c r="Q487" s="270"/>
      <c r="R487" s="270"/>
      <c r="S487" s="270"/>
      <c r="T487" s="270"/>
      <c r="U487" s="270"/>
      <c r="V487" s="270"/>
      <c r="W487" s="270"/>
      <c r="X487" s="270"/>
      <c r="Y487" s="270"/>
      <c r="Z487" s="270"/>
    </row>
    <row r="488">
      <c r="A488" s="270"/>
      <c r="B488" s="270"/>
      <c r="C488" s="448"/>
      <c r="D488" s="448"/>
      <c r="E488" s="449"/>
      <c r="F488" s="449"/>
      <c r="G488" s="270"/>
      <c r="H488" s="270"/>
      <c r="I488" s="270"/>
      <c r="J488" s="270"/>
      <c r="K488" s="270"/>
      <c r="L488" s="270"/>
      <c r="M488" s="270"/>
      <c r="N488" s="270"/>
      <c r="O488" s="270"/>
      <c r="P488" s="270"/>
      <c r="Q488" s="270"/>
      <c r="R488" s="270"/>
      <c r="S488" s="270"/>
      <c r="T488" s="270"/>
      <c r="U488" s="270"/>
      <c r="V488" s="270"/>
      <c r="W488" s="270"/>
      <c r="X488" s="270"/>
      <c r="Y488" s="270"/>
      <c r="Z488" s="270"/>
    </row>
    <row r="489">
      <c r="A489" s="270"/>
      <c r="B489" s="270"/>
      <c r="C489" s="448"/>
      <c r="D489" s="448"/>
      <c r="E489" s="449"/>
      <c r="F489" s="449"/>
      <c r="G489" s="270"/>
      <c r="H489" s="270"/>
      <c r="I489" s="270"/>
      <c r="J489" s="270"/>
      <c r="K489" s="270"/>
      <c r="L489" s="270"/>
      <c r="M489" s="270"/>
      <c r="N489" s="270"/>
      <c r="O489" s="270"/>
      <c r="P489" s="270"/>
      <c r="Q489" s="270"/>
      <c r="R489" s="270"/>
      <c r="S489" s="270"/>
      <c r="T489" s="270"/>
      <c r="U489" s="270"/>
      <c r="V489" s="270"/>
      <c r="W489" s="270"/>
      <c r="X489" s="270"/>
      <c r="Y489" s="270"/>
      <c r="Z489" s="270"/>
    </row>
    <row r="490">
      <c r="A490" s="270"/>
      <c r="B490" s="270"/>
      <c r="C490" s="448"/>
      <c r="D490" s="448"/>
      <c r="E490" s="449"/>
      <c r="F490" s="449"/>
      <c r="G490" s="270"/>
      <c r="H490" s="270"/>
      <c r="I490" s="270"/>
      <c r="J490" s="270"/>
      <c r="K490" s="270"/>
      <c r="L490" s="270"/>
      <c r="M490" s="270"/>
      <c r="N490" s="270"/>
      <c r="O490" s="270"/>
      <c r="P490" s="270"/>
      <c r="Q490" s="270"/>
      <c r="R490" s="270"/>
      <c r="S490" s="270"/>
      <c r="T490" s="270"/>
      <c r="U490" s="270"/>
      <c r="V490" s="270"/>
      <c r="W490" s="270"/>
      <c r="X490" s="270"/>
      <c r="Y490" s="270"/>
      <c r="Z490" s="270"/>
    </row>
    <row r="491">
      <c r="A491" s="270"/>
      <c r="B491" s="270"/>
      <c r="C491" s="448"/>
      <c r="D491" s="448"/>
      <c r="E491" s="449"/>
      <c r="F491" s="449"/>
      <c r="G491" s="270"/>
      <c r="H491" s="270"/>
      <c r="I491" s="270"/>
      <c r="J491" s="270"/>
      <c r="K491" s="270"/>
      <c r="L491" s="270"/>
      <c r="M491" s="270"/>
      <c r="N491" s="270"/>
      <c r="O491" s="270"/>
      <c r="P491" s="270"/>
      <c r="Q491" s="270"/>
      <c r="R491" s="270"/>
      <c r="S491" s="270"/>
      <c r="T491" s="270"/>
      <c r="U491" s="270"/>
      <c r="V491" s="270"/>
      <c r="W491" s="270"/>
      <c r="X491" s="270"/>
      <c r="Y491" s="270"/>
      <c r="Z491" s="270"/>
    </row>
    <row r="492">
      <c r="A492" s="270"/>
      <c r="B492" s="270"/>
      <c r="C492" s="448"/>
      <c r="D492" s="448"/>
      <c r="E492" s="449"/>
      <c r="F492" s="449"/>
      <c r="G492" s="270"/>
      <c r="H492" s="270"/>
      <c r="I492" s="270"/>
      <c r="J492" s="270"/>
      <c r="K492" s="270"/>
      <c r="L492" s="270"/>
      <c r="M492" s="270"/>
      <c r="N492" s="270"/>
      <c r="O492" s="270"/>
      <c r="P492" s="270"/>
      <c r="Q492" s="270"/>
      <c r="R492" s="270"/>
      <c r="S492" s="270"/>
      <c r="T492" s="270"/>
      <c r="U492" s="270"/>
      <c r="V492" s="270"/>
      <c r="W492" s="270"/>
      <c r="X492" s="270"/>
      <c r="Y492" s="270"/>
      <c r="Z492" s="270"/>
    </row>
    <row r="493">
      <c r="A493" s="270"/>
      <c r="B493" s="270"/>
      <c r="C493" s="448"/>
      <c r="D493" s="448"/>
      <c r="E493" s="449"/>
      <c r="F493" s="449"/>
      <c r="G493" s="270"/>
      <c r="H493" s="270"/>
      <c r="I493" s="270"/>
      <c r="J493" s="270"/>
      <c r="K493" s="270"/>
      <c r="L493" s="270"/>
      <c r="M493" s="270"/>
      <c r="N493" s="270"/>
      <c r="O493" s="270"/>
      <c r="P493" s="270"/>
      <c r="Q493" s="270"/>
      <c r="R493" s="270"/>
      <c r="S493" s="270"/>
      <c r="T493" s="270"/>
      <c r="U493" s="270"/>
      <c r="V493" s="270"/>
      <c r="W493" s="270"/>
      <c r="X493" s="270"/>
      <c r="Y493" s="270"/>
      <c r="Z493" s="270"/>
    </row>
    <row r="494">
      <c r="A494" s="270"/>
      <c r="B494" s="270"/>
      <c r="C494" s="448"/>
      <c r="D494" s="448"/>
      <c r="E494" s="449"/>
      <c r="F494" s="449"/>
      <c r="G494" s="270"/>
      <c r="H494" s="270"/>
      <c r="I494" s="270"/>
      <c r="J494" s="270"/>
      <c r="K494" s="270"/>
      <c r="L494" s="270"/>
      <c r="M494" s="270"/>
      <c r="N494" s="270"/>
      <c r="O494" s="270"/>
      <c r="P494" s="270"/>
      <c r="Q494" s="270"/>
      <c r="R494" s="270"/>
      <c r="S494" s="270"/>
      <c r="T494" s="270"/>
      <c r="U494" s="270"/>
      <c r="V494" s="270"/>
      <c r="W494" s="270"/>
      <c r="X494" s="270"/>
      <c r="Y494" s="270"/>
      <c r="Z494" s="270"/>
    </row>
    <row r="495">
      <c r="A495" s="270"/>
      <c r="B495" s="270"/>
      <c r="C495" s="448"/>
      <c r="D495" s="448"/>
      <c r="E495" s="449"/>
      <c r="F495" s="449"/>
      <c r="G495" s="270"/>
      <c r="H495" s="270"/>
      <c r="I495" s="270"/>
      <c r="J495" s="270"/>
      <c r="K495" s="270"/>
      <c r="L495" s="270"/>
      <c r="M495" s="270"/>
      <c r="N495" s="270"/>
      <c r="O495" s="270"/>
      <c r="P495" s="270"/>
      <c r="Q495" s="270"/>
      <c r="R495" s="270"/>
      <c r="S495" s="270"/>
      <c r="T495" s="270"/>
      <c r="U495" s="270"/>
      <c r="V495" s="270"/>
      <c r="W495" s="270"/>
      <c r="X495" s="270"/>
      <c r="Y495" s="270"/>
      <c r="Z495" s="270"/>
    </row>
    <row r="496">
      <c r="A496" s="270"/>
      <c r="B496" s="270"/>
      <c r="C496" s="448"/>
      <c r="D496" s="448"/>
      <c r="E496" s="449"/>
      <c r="F496" s="449"/>
      <c r="G496" s="270"/>
      <c r="H496" s="270"/>
      <c r="I496" s="270"/>
      <c r="J496" s="270"/>
      <c r="K496" s="270"/>
      <c r="L496" s="270"/>
      <c r="M496" s="270"/>
      <c r="N496" s="270"/>
      <c r="O496" s="270"/>
      <c r="P496" s="270"/>
      <c r="Q496" s="270"/>
      <c r="R496" s="270"/>
      <c r="S496" s="270"/>
      <c r="T496" s="270"/>
      <c r="U496" s="270"/>
      <c r="V496" s="270"/>
      <c r="W496" s="270"/>
      <c r="X496" s="270"/>
      <c r="Y496" s="270"/>
      <c r="Z496" s="270"/>
    </row>
    <row r="497">
      <c r="A497" s="270"/>
      <c r="B497" s="270"/>
      <c r="C497" s="448"/>
      <c r="D497" s="448"/>
      <c r="E497" s="449"/>
      <c r="F497" s="449"/>
      <c r="G497" s="270"/>
      <c r="H497" s="270"/>
      <c r="I497" s="270"/>
      <c r="J497" s="270"/>
      <c r="K497" s="270"/>
      <c r="L497" s="270"/>
      <c r="M497" s="270"/>
      <c r="N497" s="270"/>
      <c r="O497" s="270"/>
      <c r="P497" s="270"/>
      <c r="Q497" s="270"/>
      <c r="R497" s="270"/>
      <c r="S497" s="270"/>
      <c r="T497" s="270"/>
      <c r="U497" s="270"/>
      <c r="V497" s="270"/>
      <c r="W497" s="270"/>
      <c r="X497" s="270"/>
      <c r="Y497" s="270"/>
      <c r="Z497" s="270"/>
    </row>
    <row r="498">
      <c r="A498" s="270"/>
      <c r="B498" s="270"/>
      <c r="C498" s="448"/>
      <c r="D498" s="448"/>
      <c r="E498" s="449"/>
      <c r="F498" s="449"/>
      <c r="G498" s="270"/>
      <c r="H498" s="270"/>
      <c r="I498" s="270"/>
      <c r="J498" s="270"/>
      <c r="K498" s="270"/>
      <c r="L498" s="270"/>
      <c r="M498" s="270"/>
      <c r="N498" s="270"/>
      <c r="O498" s="270"/>
      <c r="P498" s="270"/>
      <c r="Q498" s="270"/>
      <c r="R498" s="270"/>
      <c r="S498" s="270"/>
      <c r="T498" s="270"/>
      <c r="U498" s="270"/>
      <c r="V498" s="270"/>
      <c r="W498" s="270"/>
      <c r="X498" s="270"/>
      <c r="Y498" s="270"/>
      <c r="Z498" s="270"/>
    </row>
    <row r="499">
      <c r="A499" s="270"/>
      <c r="B499" s="270"/>
      <c r="C499" s="448"/>
      <c r="D499" s="448"/>
      <c r="E499" s="449"/>
      <c r="F499" s="449"/>
      <c r="G499" s="270"/>
      <c r="H499" s="270"/>
      <c r="I499" s="270"/>
      <c r="J499" s="270"/>
      <c r="K499" s="270"/>
      <c r="L499" s="270"/>
      <c r="M499" s="270"/>
      <c r="N499" s="270"/>
      <c r="O499" s="270"/>
      <c r="P499" s="270"/>
      <c r="Q499" s="270"/>
      <c r="R499" s="270"/>
      <c r="S499" s="270"/>
      <c r="T499" s="270"/>
      <c r="U499" s="270"/>
      <c r="V499" s="270"/>
      <c r="W499" s="270"/>
      <c r="X499" s="270"/>
      <c r="Y499" s="270"/>
      <c r="Z499" s="270"/>
    </row>
    <row r="500">
      <c r="A500" s="270"/>
      <c r="B500" s="270"/>
      <c r="C500" s="448"/>
      <c r="D500" s="448"/>
      <c r="E500" s="449"/>
      <c r="F500" s="449"/>
      <c r="G500" s="270"/>
      <c r="H500" s="270"/>
      <c r="I500" s="270"/>
      <c r="J500" s="270"/>
      <c r="K500" s="270"/>
      <c r="L500" s="270"/>
      <c r="M500" s="270"/>
      <c r="N500" s="270"/>
      <c r="O500" s="270"/>
      <c r="P500" s="270"/>
      <c r="Q500" s="270"/>
      <c r="R500" s="270"/>
      <c r="S500" s="270"/>
      <c r="T500" s="270"/>
      <c r="U500" s="270"/>
      <c r="V500" s="270"/>
      <c r="W500" s="270"/>
      <c r="X500" s="270"/>
      <c r="Y500" s="270"/>
      <c r="Z500" s="270"/>
    </row>
    <row r="501">
      <c r="A501" s="270"/>
      <c r="B501" s="270"/>
      <c r="C501" s="448"/>
      <c r="D501" s="448"/>
      <c r="E501" s="449"/>
      <c r="F501" s="449"/>
      <c r="G501" s="270"/>
      <c r="H501" s="270"/>
      <c r="I501" s="270"/>
      <c r="J501" s="270"/>
      <c r="K501" s="270"/>
      <c r="L501" s="270"/>
      <c r="M501" s="270"/>
      <c r="N501" s="270"/>
      <c r="O501" s="270"/>
      <c r="P501" s="270"/>
      <c r="Q501" s="270"/>
      <c r="R501" s="270"/>
      <c r="S501" s="270"/>
      <c r="T501" s="270"/>
      <c r="U501" s="270"/>
      <c r="V501" s="270"/>
      <c r="W501" s="270"/>
      <c r="X501" s="270"/>
      <c r="Y501" s="270"/>
      <c r="Z501" s="270"/>
    </row>
    <row r="502">
      <c r="A502" s="270"/>
      <c r="B502" s="270"/>
      <c r="C502" s="448"/>
      <c r="D502" s="448"/>
      <c r="E502" s="449"/>
      <c r="F502" s="449"/>
      <c r="G502" s="270"/>
      <c r="H502" s="270"/>
      <c r="I502" s="270"/>
      <c r="J502" s="270"/>
      <c r="K502" s="270"/>
      <c r="L502" s="270"/>
      <c r="M502" s="270"/>
      <c r="N502" s="270"/>
      <c r="O502" s="270"/>
      <c r="P502" s="270"/>
      <c r="Q502" s="270"/>
      <c r="R502" s="270"/>
      <c r="S502" s="270"/>
      <c r="T502" s="270"/>
      <c r="U502" s="270"/>
      <c r="V502" s="270"/>
      <c r="W502" s="270"/>
      <c r="X502" s="270"/>
      <c r="Y502" s="270"/>
      <c r="Z502" s="270"/>
    </row>
    <row r="503">
      <c r="A503" s="270"/>
      <c r="B503" s="270"/>
      <c r="C503" s="448"/>
      <c r="D503" s="448"/>
      <c r="E503" s="449"/>
      <c r="F503" s="449"/>
      <c r="G503" s="270"/>
      <c r="H503" s="270"/>
      <c r="I503" s="270"/>
      <c r="J503" s="270"/>
      <c r="K503" s="270"/>
      <c r="L503" s="270"/>
      <c r="M503" s="270"/>
      <c r="N503" s="270"/>
      <c r="O503" s="270"/>
      <c r="P503" s="270"/>
      <c r="Q503" s="270"/>
      <c r="R503" s="270"/>
      <c r="S503" s="270"/>
      <c r="T503" s="270"/>
      <c r="U503" s="270"/>
      <c r="V503" s="270"/>
      <c r="W503" s="270"/>
      <c r="X503" s="270"/>
      <c r="Y503" s="270"/>
      <c r="Z503" s="270"/>
    </row>
    <row r="504">
      <c r="A504" s="270"/>
      <c r="B504" s="270"/>
      <c r="C504" s="448"/>
      <c r="D504" s="448"/>
      <c r="E504" s="449"/>
      <c r="F504" s="449"/>
      <c r="G504" s="270"/>
      <c r="H504" s="270"/>
      <c r="I504" s="270"/>
      <c r="J504" s="270"/>
      <c r="K504" s="270"/>
      <c r="L504" s="270"/>
      <c r="M504" s="270"/>
      <c r="N504" s="270"/>
      <c r="O504" s="270"/>
      <c r="P504" s="270"/>
      <c r="Q504" s="270"/>
      <c r="R504" s="270"/>
      <c r="S504" s="270"/>
      <c r="T504" s="270"/>
      <c r="U504" s="270"/>
      <c r="V504" s="270"/>
      <c r="W504" s="270"/>
      <c r="X504" s="270"/>
      <c r="Y504" s="270"/>
      <c r="Z504" s="270"/>
    </row>
    <row r="505">
      <c r="A505" s="270"/>
      <c r="B505" s="270"/>
      <c r="C505" s="448"/>
      <c r="D505" s="448"/>
      <c r="E505" s="449"/>
      <c r="F505" s="449"/>
      <c r="G505" s="270"/>
      <c r="H505" s="270"/>
      <c r="I505" s="270"/>
      <c r="J505" s="270"/>
      <c r="K505" s="270"/>
      <c r="L505" s="270"/>
      <c r="M505" s="270"/>
      <c r="N505" s="270"/>
      <c r="O505" s="270"/>
      <c r="P505" s="270"/>
      <c r="Q505" s="270"/>
      <c r="R505" s="270"/>
      <c r="S505" s="270"/>
      <c r="T505" s="270"/>
      <c r="U505" s="270"/>
      <c r="V505" s="270"/>
      <c r="W505" s="270"/>
      <c r="X505" s="270"/>
      <c r="Y505" s="270"/>
      <c r="Z505" s="270"/>
    </row>
    <row r="506">
      <c r="A506" s="270"/>
      <c r="B506" s="270"/>
      <c r="C506" s="448"/>
      <c r="D506" s="448"/>
      <c r="E506" s="449"/>
      <c r="F506" s="449"/>
      <c r="G506" s="270"/>
      <c r="H506" s="270"/>
      <c r="I506" s="270"/>
      <c r="J506" s="270"/>
      <c r="K506" s="270"/>
      <c r="L506" s="270"/>
      <c r="M506" s="270"/>
      <c r="N506" s="270"/>
      <c r="O506" s="270"/>
      <c r="P506" s="270"/>
      <c r="Q506" s="270"/>
      <c r="R506" s="270"/>
      <c r="S506" s="270"/>
      <c r="T506" s="270"/>
      <c r="U506" s="270"/>
      <c r="V506" s="270"/>
      <c r="W506" s="270"/>
      <c r="X506" s="270"/>
      <c r="Y506" s="270"/>
      <c r="Z506" s="270"/>
    </row>
    <row r="507">
      <c r="A507" s="270"/>
      <c r="B507" s="270"/>
      <c r="C507" s="448"/>
      <c r="D507" s="448"/>
      <c r="E507" s="449"/>
      <c r="F507" s="449"/>
      <c r="G507" s="270"/>
      <c r="H507" s="270"/>
      <c r="I507" s="270"/>
      <c r="J507" s="270"/>
      <c r="K507" s="270"/>
      <c r="L507" s="270"/>
      <c r="M507" s="270"/>
      <c r="N507" s="270"/>
      <c r="O507" s="270"/>
      <c r="P507" s="270"/>
      <c r="Q507" s="270"/>
      <c r="R507" s="270"/>
      <c r="S507" s="270"/>
      <c r="T507" s="270"/>
      <c r="U507" s="270"/>
      <c r="V507" s="270"/>
      <c r="W507" s="270"/>
      <c r="X507" s="270"/>
      <c r="Y507" s="270"/>
      <c r="Z507" s="270"/>
    </row>
    <row r="508">
      <c r="A508" s="270"/>
      <c r="B508" s="270"/>
      <c r="C508" s="448"/>
      <c r="D508" s="448"/>
      <c r="E508" s="449"/>
      <c r="F508" s="449"/>
      <c r="G508" s="270"/>
      <c r="H508" s="270"/>
      <c r="I508" s="270"/>
      <c r="J508" s="270"/>
      <c r="K508" s="270"/>
      <c r="L508" s="270"/>
      <c r="M508" s="270"/>
      <c r="N508" s="270"/>
      <c r="O508" s="270"/>
      <c r="P508" s="270"/>
      <c r="Q508" s="270"/>
      <c r="R508" s="270"/>
      <c r="S508" s="270"/>
      <c r="T508" s="270"/>
      <c r="U508" s="270"/>
      <c r="V508" s="270"/>
      <c r="W508" s="270"/>
      <c r="X508" s="270"/>
      <c r="Y508" s="270"/>
      <c r="Z508" s="270"/>
    </row>
    <row r="509">
      <c r="A509" s="270"/>
      <c r="B509" s="270"/>
      <c r="C509" s="448"/>
      <c r="D509" s="448"/>
      <c r="E509" s="449"/>
      <c r="F509" s="449"/>
      <c r="G509" s="270"/>
      <c r="H509" s="270"/>
      <c r="I509" s="270"/>
      <c r="J509" s="270"/>
      <c r="K509" s="270"/>
      <c r="L509" s="270"/>
      <c r="M509" s="270"/>
      <c r="N509" s="270"/>
      <c r="O509" s="270"/>
      <c r="P509" s="270"/>
      <c r="Q509" s="270"/>
      <c r="R509" s="270"/>
      <c r="S509" s="270"/>
      <c r="T509" s="270"/>
      <c r="U509" s="270"/>
      <c r="V509" s="270"/>
      <c r="W509" s="270"/>
      <c r="X509" s="270"/>
      <c r="Y509" s="270"/>
      <c r="Z509" s="270"/>
    </row>
    <row r="510">
      <c r="A510" s="270"/>
      <c r="B510" s="270"/>
      <c r="C510" s="448"/>
      <c r="D510" s="448"/>
      <c r="E510" s="449"/>
      <c r="F510" s="449"/>
      <c r="G510" s="270"/>
      <c r="H510" s="270"/>
      <c r="I510" s="270"/>
      <c r="J510" s="270"/>
      <c r="K510" s="270"/>
      <c r="L510" s="270"/>
      <c r="M510" s="270"/>
      <c r="N510" s="270"/>
      <c r="O510" s="270"/>
      <c r="P510" s="270"/>
      <c r="Q510" s="270"/>
      <c r="R510" s="270"/>
      <c r="S510" s="270"/>
      <c r="T510" s="270"/>
      <c r="U510" s="270"/>
      <c r="V510" s="270"/>
      <c r="W510" s="270"/>
      <c r="X510" s="270"/>
      <c r="Y510" s="270"/>
      <c r="Z510" s="270"/>
    </row>
    <row r="511">
      <c r="A511" s="270"/>
      <c r="B511" s="270"/>
      <c r="C511" s="448"/>
      <c r="D511" s="448"/>
      <c r="E511" s="449"/>
      <c r="F511" s="449"/>
      <c r="G511" s="270"/>
      <c r="H511" s="270"/>
      <c r="I511" s="270"/>
      <c r="J511" s="270"/>
      <c r="K511" s="270"/>
      <c r="L511" s="270"/>
      <c r="M511" s="270"/>
      <c r="N511" s="270"/>
      <c r="O511" s="270"/>
      <c r="P511" s="270"/>
      <c r="Q511" s="270"/>
      <c r="R511" s="270"/>
      <c r="S511" s="270"/>
      <c r="T511" s="270"/>
      <c r="U511" s="270"/>
      <c r="V511" s="270"/>
      <c r="W511" s="270"/>
      <c r="X511" s="270"/>
      <c r="Y511" s="270"/>
      <c r="Z511" s="270"/>
    </row>
    <row r="512">
      <c r="A512" s="270"/>
      <c r="B512" s="270"/>
      <c r="C512" s="448"/>
      <c r="D512" s="448"/>
      <c r="E512" s="449"/>
      <c r="F512" s="449"/>
      <c r="G512" s="270"/>
      <c r="H512" s="270"/>
      <c r="I512" s="270"/>
      <c r="J512" s="270"/>
      <c r="K512" s="270"/>
      <c r="L512" s="270"/>
      <c r="M512" s="270"/>
      <c r="N512" s="270"/>
      <c r="O512" s="270"/>
      <c r="P512" s="270"/>
      <c r="Q512" s="270"/>
      <c r="R512" s="270"/>
      <c r="S512" s="270"/>
      <c r="T512" s="270"/>
      <c r="U512" s="270"/>
      <c r="V512" s="270"/>
      <c r="W512" s="270"/>
      <c r="X512" s="270"/>
      <c r="Y512" s="270"/>
      <c r="Z512" s="270"/>
    </row>
    <row r="513">
      <c r="A513" s="270"/>
      <c r="B513" s="270"/>
      <c r="C513" s="448"/>
      <c r="D513" s="448"/>
      <c r="E513" s="449"/>
      <c r="F513" s="449"/>
      <c r="G513" s="270"/>
      <c r="H513" s="270"/>
      <c r="I513" s="270"/>
      <c r="J513" s="270"/>
      <c r="K513" s="270"/>
      <c r="L513" s="270"/>
      <c r="M513" s="270"/>
      <c r="N513" s="270"/>
      <c r="O513" s="270"/>
      <c r="P513" s="270"/>
      <c r="Q513" s="270"/>
      <c r="R513" s="270"/>
      <c r="S513" s="270"/>
      <c r="T513" s="270"/>
      <c r="U513" s="270"/>
      <c r="V513" s="270"/>
      <c r="W513" s="270"/>
      <c r="X513" s="270"/>
      <c r="Y513" s="270"/>
      <c r="Z513" s="270"/>
    </row>
    <row r="514">
      <c r="A514" s="270"/>
      <c r="B514" s="270"/>
      <c r="C514" s="448"/>
      <c r="D514" s="448"/>
      <c r="E514" s="449"/>
      <c r="F514" s="449"/>
      <c r="G514" s="270"/>
      <c r="H514" s="270"/>
      <c r="I514" s="270"/>
      <c r="J514" s="270"/>
      <c r="K514" s="270"/>
      <c r="L514" s="270"/>
      <c r="M514" s="270"/>
      <c r="N514" s="270"/>
      <c r="O514" s="270"/>
      <c r="P514" s="270"/>
      <c r="Q514" s="270"/>
      <c r="R514" s="270"/>
      <c r="S514" s="270"/>
      <c r="T514" s="270"/>
      <c r="U514" s="270"/>
      <c r="V514" s="270"/>
      <c r="W514" s="270"/>
      <c r="X514" s="270"/>
      <c r="Y514" s="270"/>
      <c r="Z514" s="270"/>
    </row>
    <row r="515">
      <c r="A515" s="270"/>
      <c r="B515" s="270"/>
      <c r="C515" s="448"/>
      <c r="D515" s="448"/>
      <c r="E515" s="449"/>
      <c r="F515" s="449"/>
      <c r="G515" s="270"/>
      <c r="H515" s="270"/>
      <c r="I515" s="270"/>
      <c r="J515" s="270"/>
      <c r="K515" s="270"/>
      <c r="L515" s="270"/>
      <c r="M515" s="270"/>
      <c r="N515" s="270"/>
      <c r="O515" s="270"/>
      <c r="P515" s="270"/>
      <c r="Q515" s="270"/>
      <c r="R515" s="270"/>
      <c r="S515" s="270"/>
      <c r="T515" s="270"/>
      <c r="U515" s="270"/>
      <c r="V515" s="270"/>
      <c r="W515" s="270"/>
      <c r="X515" s="270"/>
      <c r="Y515" s="270"/>
      <c r="Z515" s="270"/>
    </row>
    <row r="516">
      <c r="A516" s="270"/>
      <c r="B516" s="270"/>
      <c r="C516" s="448"/>
      <c r="D516" s="448"/>
      <c r="E516" s="449"/>
      <c r="F516" s="449"/>
      <c r="G516" s="270"/>
      <c r="H516" s="270"/>
      <c r="I516" s="270"/>
      <c r="J516" s="270"/>
      <c r="K516" s="270"/>
      <c r="L516" s="270"/>
      <c r="M516" s="270"/>
      <c r="N516" s="270"/>
      <c r="O516" s="270"/>
      <c r="P516" s="270"/>
      <c r="Q516" s="270"/>
      <c r="R516" s="270"/>
      <c r="S516" s="270"/>
      <c r="T516" s="270"/>
      <c r="U516" s="270"/>
      <c r="V516" s="270"/>
      <c r="W516" s="270"/>
      <c r="X516" s="270"/>
      <c r="Y516" s="270"/>
      <c r="Z516" s="270"/>
    </row>
    <row r="517">
      <c r="A517" s="270"/>
      <c r="B517" s="270"/>
      <c r="C517" s="448"/>
      <c r="D517" s="448"/>
      <c r="E517" s="449"/>
      <c r="F517" s="449"/>
      <c r="G517" s="270"/>
      <c r="H517" s="270"/>
      <c r="I517" s="270"/>
      <c r="J517" s="270"/>
      <c r="K517" s="270"/>
      <c r="L517" s="270"/>
      <c r="M517" s="270"/>
      <c r="N517" s="270"/>
      <c r="O517" s="270"/>
      <c r="P517" s="270"/>
      <c r="Q517" s="270"/>
      <c r="R517" s="270"/>
      <c r="S517" s="270"/>
      <c r="T517" s="270"/>
      <c r="U517" s="270"/>
      <c r="V517" s="270"/>
      <c r="W517" s="270"/>
      <c r="X517" s="270"/>
      <c r="Y517" s="270"/>
      <c r="Z517" s="270"/>
    </row>
    <row r="518">
      <c r="A518" s="270"/>
      <c r="B518" s="270"/>
      <c r="C518" s="448"/>
      <c r="D518" s="448"/>
      <c r="E518" s="449"/>
      <c r="F518" s="449"/>
      <c r="G518" s="270"/>
      <c r="H518" s="270"/>
      <c r="I518" s="270"/>
      <c r="J518" s="270"/>
      <c r="K518" s="270"/>
      <c r="L518" s="270"/>
      <c r="M518" s="270"/>
      <c r="N518" s="270"/>
      <c r="O518" s="270"/>
      <c r="P518" s="270"/>
      <c r="Q518" s="270"/>
      <c r="R518" s="270"/>
      <c r="S518" s="270"/>
      <c r="T518" s="270"/>
      <c r="U518" s="270"/>
      <c r="V518" s="270"/>
      <c r="W518" s="270"/>
      <c r="X518" s="270"/>
      <c r="Y518" s="270"/>
      <c r="Z518" s="270"/>
    </row>
    <row r="519">
      <c r="A519" s="270"/>
      <c r="B519" s="270"/>
      <c r="C519" s="448"/>
      <c r="D519" s="448"/>
      <c r="E519" s="449"/>
      <c r="F519" s="449"/>
      <c r="G519" s="270"/>
      <c r="H519" s="270"/>
      <c r="I519" s="270"/>
      <c r="J519" s="270"/>
      <c r="K519" s="270"/>
      <c r="L519" s="270"/>
      <c r="M519" s="270"/>
      <c r="N519" s="270"/>
      <c r="O519" s="270"/>
      <c r="P519" s="270"/>
      <c r="Q519" s="270"/>
      <c r="R519" s="270"/>
      <c r="S519" s="270"/>
      <c r="T519" s="270"/>
      <c r="U519" s="270"/>
      <c r="V519" s="270"/>
      <c r="W519" s="270"/>
      <c r="X519" s="270"/>
      <c r="Y519" s="270"/>
      <c r="Z519" s="270"/>
    </row>
    <row r="520">
      <c r="A520" s="270"/>
      <c r="B520" s="270"/>
      <c r="C520" s="448"/>
      <c r="D520" s="448"/>
      <c r="E520" s="449"/>
      <c r="F520" s="449"/>
      <c r="G520" s="270"/>
      <c r="H520" s="270"/>
      <c r="I520" s="270"/>
      <c r="J520" s="270"/>
      <c r="K520" s="270"/>
      <c r="L520" s="270"/>
      <c r="M520" s="270"/>
      <c r="N520" s="270"/>
      <c r="O520" s="270"/>
      <c r="P520" s="270"/>
      <c r="Q520" s="270"/>
      <c r="R520" s="270"/>
      <c r="S520" s="270"/>
      <c r="T520" s="270"/>
      <c r="U520" s="270"/>
      <c r="V520" s="270"/>
      <c r="W520" s="270"/>
      <c r="X520" s="270"/>
      <c r="Y520" s="270"/>
      <c r="Z520" s="270"/>
    </row>
    <row r="521">
      <c r="A521" s="270"/>
      <c r="B521" s="270"/>
      <c r="C521" s="448"/>
      <c r="D521" s="448"/>
      <c r="E521" s="449"/>
      <c r="F521" s="449"/>
      <c r="G521" s="270"/>
      <c r="H521" s="270"/>
      <c r="I521" s="270"/>
      <c r="J521" s="270"/>
      <c r="K521" s="270"/>
      <c r="L521" s="270"/>
      <c r="M521" s="270"/>
      <c r="N521" s="270"/>
      <c r="O521" s="270"/>
      <c r="P521" s="270"/>
      <c r="Q521" s="270"/>
      <c r="R521" s="270"/>
      <c r="S521" s="270"/>
      <c r="T521" s="270"/>
      <c r="U521" s="270"/>
      <c r="V521" s="270"/>
      <c r="W521" s="270"/>
      <c r="X521" s="270"/>
      <c r="Y521" s="270"/>
      <c r="Z521" s="270"/>
    </row>
    <row r="522">
      <c r="A522" s="270"/>
      <c r="B522" s="270"/>
      <c r="C522" s="448"/>
      <c r="D522" s="448"/>
      <c r="E522" s="449"/>
      <c r="F522" s="449"/>
      <c r="G522" s="270"/>
      <c r="H522" s="270"/>
      <c r="I522" s="270"/>
      <c r="J522" s="270"/>
      <c r="K522" s="270"/>
      <c r="L522" s="270"/>
      <c r="M522" s="270"/>
      <c r="N522" s="270"/>
      <c r="O522" s="270"/>
      <c r="P522" s="270"/>
      <c r="Q522" s="270"/>
      <c r="R522" s="270"/>
      <c r="S522" s="270"/>
      <c r="T522" s="270"/>
      <c r="U522" s="270"/>
      <c r="V522" s="270"/>
      <c r="W522" s="270"/>
      <c r="X522" s="270"/>
      <c r="Y522" s="270"/>
      <c r="Z522" s="270"/>
    </row>
    <row r="523">
      <c r="A523" s="270"/>
      <c r="B523" s="270"/>
      <c r="C523" s="448"/>
      <c r="D523" s="448"/>
      <c r="E523" s="449"/>
      <c r="F523" s="449"/>
      <c r="G523" s="270"/>
      <c r="H523" s="270"/>
      <c r="I523" s="270"/>
      <c r="J523" s="270"/>
      <c r="K523" s="270"/>
      <c r="L523" s="270"/>
      <c r="M523" s="270"/>
      <c r="N523" s="270"/>
      <c r="O523" s="270"/>
      <c r="P523" s="270"/>
      <c r="Q523" s="270"/>
      <c r="R523" s="270"/>
      <c r="S523" s="270"/>
      <c r="T523" s="270"/>
      <c r="U523" s="270"/>
      <c r="V523" s="270"/>
      <c r="W523" s="270"/>
      <c r="X523" s="270"/>
      <c r="Y523" s="270"/>
      <c r="Z523" s="270"/>
    </row>
    <row r="524">
      <c r="A524" s="270"/>
      <c r="B524" s="270"/>
      <c r="C524" s="448"/>
      <c r="D524" s="448"/>
      <c r="E524" s="449"/>
      <c r="F524" s="449"/>
      <c r="G524" s="270"/>
      <c r="H524" s="270"/>
      <c r="I524" s="270"/>
      <c r="J524" s="270"/>
      <c r="K524" s="270"/>
      <c r="L524" s="270"/>
      <c r="M524" s="270"/>
      <c r="N524" s="270"/>
      <c r="O524" s="270"/>
      <c r="P524" s="270"/>
      <c r="Q524" s="270"/>
      <c r="R524" s="270"/>
      <c r="S524" s="270"/>
      <c r="T524" s="270"/>
      <c r="U524" s="270"/>
      <c r="V524" s="270"/>
      <c r="W524" s="270"/>
      <c r="X524" s="270"/>
      <c r="Y524" s="270"/>
      <c r="Z524" s="270"/>
    </row>
    <row r="525">
      <c r="A525" s="270"/>
      <c r="B525" s="270"/>
      <c r="C525" s="448"/>
      <c r="D525" s="448"/>
      <c r="E525" s="449"/>
      <c r="F525" s="449"/>
      <c r="G525" s="270"/>
      <c r="H525" s="270"/>
      <c r="I525" s="270"/>
      <c r="J525" s="270"/>
      <c r="K525" s="270"/>
      <c r="L525" s="270"/>
      <c r="M525" s="270"/>
      <c r="N525" s="270"/>
      <c r="O525" s="270"/>
      <c r="P525" s="270"/>
      <c r="Q525" s="270"/>
      <c r="R525" s="270"/>
      <c r="S525" s="270"/>
      <c r="T525" s="270"/>
      <c r="U525" s="270"/>
      <c r="V525" s="270"/>
      <c r="W525" s="270"/>
      <c r="X525" s="270"/>
      <c r="Y525" s="270"/>
      <c r="Z525" s="270"/>
    </row>
    <row r="526">
      <c r="A526" s="270"/>
      <c r="B526" s="270"/>
      <c r="C526" s="448"/>
      <c r="D526" s="448"/>
      <c r="E526" s="449"/>
      <c r="F526" s="449"/>
      <c r="G526" s="270"/>
      <c r="H526" s="270"/>
      <c r="I526" s="270"/>
      <c r="J526" s="270"/>
      <c r="K526" s="270"/>
      <c r="L526" s="270"/>
      <c r="M526" s="270"/>
      <c r="N526" s="270"/>
      <c r="O526" s="270"/>
      <c r="P526" s="270"/>
      <c r="Q526" s="270"/>
      <c r="R526" s="270"/>
      <c r="S526" s="270"/>
      <c r="T526" s="270"/>
      <c r="U526" s="270"/>
      <c r="V526" s="270"/>
      <c r="W526" s="270"/>
      <c r="X526" s="270"/>
      <c r="Y526" s="270"/>
      <c r="Z526" s="270"/>
    </row>
    <row r="527">
      <c r="A527" s="270"/>
      <c r="B527" s="270"/>
      <c r="C527" s="448"/>
      <c r="D527" s="448"/>
      <c r="E527" s="449"/>
      <c r="F527" s="449"/>
      <c r="G527" s="270"/>
      <c r="H527" s="270"/>
      <c r="I527" s="270"/>
      <c r="J527" s="270"/>
      <c r="K527" s="270"/>
      <c r="L527" s="270"/>
      <c r="M527" s="270"/>
      <c r="N527" s="270"/>
      <c r="O527" s="270"/>
      <c r="P527" s="270"/>
      <c r="Q527" s="270"/>
      <c r="R527" s="270"/>
      <c r="S527" s="270"/>
      <c r="T527" s="270"/>
      <c r="U527" s="270"/>
      <c r="V527" s="270"/>
      <c r="W527" s="270"/>
      <c r="X527" s="270"/>
      <c r="Y527" s="270"/>
      <c r="Z527" s="270"/>
    </row>
    <row r="528">
      <c r="A528" s="270"/>
      <c r="B528" s="270"/>
      <c r="C528" s="448"/>
      <c r="D528" s="448"/>
      <c r="E528" s="449"/>
      <c r="F528" s="449"/>
      <c r="G528" s="270"/>
      <c r="H528" s="270"/>
      <c r="I528" s="270"/>
      <c r="J528" s="270"/>
      <c r="K528" s="270"/>
      <c r="L528" s="270"/>
      <c r="M528" s="270"/>
      <c r="N528" s="270"/>
      <c r="O528" s="270"/>
      <c r="P528" s="270"/>
      <c r="Q528" s="270"/>
      <c r="R528" s="270"/>
      <c r="S528" s="270"/>
      <c r="T528" s="270"/>
      <c r="U528" s="270"/>
      <c r="V528" s="270"/>
      <c r="W528" s="270"/>
      <c r="X528" s="270"/>
      <c r="Y528" s="270"/>
      <c r="Z528" s="270"/>
    </row>
    <row r="529">
      <c r="A529" s="270"/>
      <c r="B529" s="270"/>
      <c r="C529" s="448"/>
      <c r="D529" s="448"/>
      <c r="E529" s="449"/>
      <c r="F529" s="449"/>
      <c r="G529" s="270"/>
      <c r="H529" s="270"/>
      <c r="I529" s="270"/>
      <c r="J529" s="270"/>
      <c r="K529" s="270"/>
      <c r="L529" s="270"/>
      <c r="M529" s="270"/>
      <c r="N529" s="270"/>
      <c r="O529" s="270"/>
      <c r="P529" s="270"/>
      <c r="Q529" s="270"/>
      <c r="R529" s="270"/>
      <c r="S529" s="270"/>
      <c r="T529" s="270"/>
      <c r="U529" s="270"/>
      <c r="V529" s="270"/>
      <c r="W529" s="270"/>
      <c r="X529" s="270"/>
      <c r="Y529" s="270"/>
      <c r="Z529" s="270"/>
    </row>
    <row r="530">
      <c r="A530" s="270"/>
      <c r="B530" s="270"/>
      <c r="C530" s="448"/>
      <c r="D530" s="448"/>
      <c r="E530" s="449"/>
      <c r="F530" s="449"/>
      <c r="G530" s="270"/>
      <c r="H530" s="270"/>
      <c r="I530" s="270"/>
      <c r="J530" s="270"/>
      <c r="K530" s="270"/>
      <c r="L530" s="270"/>
      <c r="M530" s="270"/>
      <c r="N530" s="270"/>
      <c r="O530" s="270"/>
      <c r="P530" s="270"/>
      <c r="Q530" s="270"/>
      <c r="R530" s="270"/>
      <c r="S530" s="270"/>
      <c r="T530" s="270"/>
      <c r="U530" s="270"/>
      <c r="V530" s="270"/>
      <c r="W530" s="270"/>
      <c r="X530" s="270"/>
      <c r="Y530" s="270"/>
      <c r="Z530" s="270"/>
    </row>
    <row r="531">
      <c r="A531" s="270"/>
      <c r="B531" s="270"/>
      <c r="C531" s="448"/>
      <c r="D531" s="448"/>
      <c r="E531" s="449"/>
      <c r="F531" s="449"/>
      <c r="G531" s="270"/>
      <c r="H531" s="270"/>
      <c r="I531" s="270"/>
      <c r="J531" s="270"/>
      <c r="K531" s="270"/>
      <c r="L531" s="270"/>
      <c r="M531" s="270"/>
      <c r="N531" s="270"/>
      <c r="O531" s="270"/>
      <c r="P531" s="270"/>
      <c r="Q531" s="270"/>
      <c r="R531" s="270"/>
      <c r="S531" s="270"/>
      <c r="T531" s="270"/>
      <c r="U531" s="270"/>
      <c r="V531" s="270"/>
      <c r="W531" s="270"/>
      <c r="X531" s="270"/>
      <c r="Y531" s="270"/>
      <c r="Z531" s="270"/>
    </row>
    <row r="532">
      <c r="A532" s="270"/>
      <c r="B532" s="270"/>
      <c r="C532" s="448"/>
      <c r="D532" s="448"/>
      <c r="E532" s="449"/>
      <c r="F532" s="449"/>
      <c r="G532" s="270"/>
      <c r="H532" s="270"/>
      <c r="I532" s="270"/>
      <c r="J532" s="270"/>
      <c r="K532" s="270"/>
      <c r="L532" s="270"/>
      <c r="M532" s="270"/>
      <c r="N532" s="270"/>
      <c r="O532" s="270"/>
      <c r="P532" s="270"/>
      <c r="Q532" s="270"/>
      <c r="R532" s="270"/>
      <c r="S532" s="270"/>
      <c r="T532" s="270"/>
      <c r="U532" s="270"/>
      <c r="V532" s="270"/>
      <c r="W532" s="270"/>
      <c r="X532" s="270"/>
      <c r="Y532" s="270"/>
      <c r="Z532" s="270"/>
    </row>
    <row r="533">
      <c r="A533" s="270"/>
      <c r="B533" s="270"/>
      <c r="C533" s="448"/>
      <c r="D533" s="448"/>
      <c r="E533" s="449"/>
      <c r="F533" s="449"/>
      <c r="G533" s="270"/>
      <c r="H533" s="270"/>
      <c r="I533" s="270"/>
      <c r="J533" s="270"/>
      <c r="K533" s="270"/>
      <c r="L533" s="270"/>
      <c r="M533" s="270"/>
      <c r="N533" s="270"/>
      <c r="O533" s="270"/>
      <c r="P533" s="270"/>
      <c r="Q533" s="270"/>
      <c r="R533" s="270"/>
      <c r="S533" s="270"/>
      <c r="T533" s="270"/>
      <c r="U533" s="270"/>
      <c r="V533" s="270"/>
      <c r="W533" s="270"/>
      <c r="X533" s="270"/>
      <c r="Y533" s="270"/>
      <c r="Z533" s="270"/>
    </row>
    <row r="534">
      <c r="A534" s="270"/>
      <c r="B534" s="270"/>
      <c r="C534" s="448"/>
      <c r="D534" s="448"/>
      <c r="E534" s="449"/>
      <c r="F534" s="449"/>
      <c r="G534" s="270"/>
      <c r="H534" s="270"/>
      <c r="I534" s="270"/>
      <c r="J534" s="270"/>
      <c r="K534" s="270"/>
      <c r="L534" s="270"/>
      <c r="M534" s="270"/>
      <c r="N534" s="270"/>
      <c r="O534" s="270"/>
      <c r="P534" s="270"/>
      <c r="Q534" s="270"/>
      <c r="R534" s="270"/>
      <c r="S534" s="270"/>
      <c r="T534" s="270"/>
      <c r="U534" s="270"/>
      <c r="V534" s="270"/>
      <c r="W534" s="270"/>
      <c r="X534" s="270"/>
      <c r="Y534" s="270"/>
      <c r="Z534" s="270"/>
    </row>
    <row r="535">
      <c r="A535" s="270"/>
      <c r="B535" s="270"/>
      <c r="C535" s="448"/>
      <c r="D535" s="448"/>
      <c r="E535" s="449"/>
      <c r="F535" s="449"/>
      <c r="G535" s="270"/>
      <c r="H535" s="270"/>
      <c r="I535" s="270"/>
      <c r="J535" s="270"/>
      <c r="K535" s="270"/>
      <c r="L535" s="270"/>
      <c r="M535" s="270"/>
      <c r="N535" s="270"/>
      <c r="O535" s="270"/>
      <c r="P535" s="270"/>
      <c r="Q535" s="270"/>
      <c r="R535" s="270"/>
      <c r="S535" s="270"/>
      <c r="T535" s="270"/>
      <c r="U535" s="270"/>
      <c r="V535" s="270"/>
      <c r="W535" s="270"/>
      <c r="X535" s="270"/>
      <c r="Y535" s="270"/>
      <c r="Z535" s="270"/>
    </row>
    <row r="536">
      <c r="A536" s="270"/>
      <c r="B536" s="270"/>
      <c r="C536" s="448"/>
      <c r="D536" s="448"/>
      <c r="E536" s="449"/>
      <c r="F536" s="449"/>
      <c r="G536" s="270"/>
      <c r="H536" s="270"/>
      <c r="I536" s="270"/>
      <c r="J536" s="270"/>
      <c r="K536" s="270"/>
      <c r="L536" s="270"/>
      <c r="M536" s="270"/>
      <c r="N536" s="270"/>
      <c r="O536" s="270"/>
      <c r="P536" s="270"/>
      <c r="Q536" s="270"/>
      <c r="R536" s="270"/>
      <c r="S536" s="270"/>
      <c r="T536" s="270"/>
      <c r="U536" s="270"/>
      <c r="V536" s="270"/>
      <c r="W536" s="270"/>
      <c r="X536" s="270"/>
      <c r="Y536" s="270"/>
      <c r="Z536" s="270"/>
    </row>
    <row r="537">
      <c r="A537" s="270"/>
      <c r="B537" s="270"/>
      <c r="C537" s="448"/>
      <c r="D537" s="448"/>
      <c r="E537" s="449"/>
      <c r="F537" s="449"/>
      <c r="G537" s="270"/>
      <c r="H537" s="270"/>
      <c r="I537" s="270"/>
      <c r="J537" s="270"/>
      <c r="K537" s="270"/>
      <c r="L537" s="270"/>
      <c r="M537" s="270"/>
      <c r="N537" s="270"/>
      <c r="O537" s="270"/>
      <c r="P537" s="270"/>
      <c r="Q537" s="270"/>
      <c r="R537" s="270"/>
      <c r="S537" s="270"/>
      <c r="T537" s="270"/>
      <c r="U537" s="270"/>
      <c r="V537" s="270"/>
      <c r="W537" s="270"/>
      <c r="X537" s="270"/>
      <c r="Y537" s="270"/>
      <c r="Z537" s="270"/>
    </row>
    <row r="538">
      <c r="A538" s="270"/>
      <c r="B538" s="270"/>
      <c r="C538" s="448"/>
      <c r="D538" s="448"/>
      <c r="E538" s="449"/>
      <c r="F538" s="449"/>
      <c r="G538" s="270"/>
      <c r="H538" s="270"/>
      <c r="I538" s="270"/>
      <c r="J538" s="270"/>
      <c r="K538" s="270"/>
      <c r="L538" s="270"/>
      <c r="M538" s="270"/>
      <c r="N538" s="270"/>
      <c r="O538" s="270"/>
      <c r="P538" s="270"/>
      <c r="Q538" s="270"/>
      <c r="R538" s="270"/>
      <c r="S538" s="270"/>
      <c r="T538" s="270"/>
      <c r="U538" s="270"/>
      <c r="V538" s="270"/>
      <c r="W538" s="270"/>
      <c r="X538" s="270"/>
      <c r="Y538" s="270"/>
      <c r="Z538" s="270"/>
    </row>
    <row r="539">
      <c r="A539" s="270"/>
      <c r="B539" s="270"/>
      <c r="C539" s="448"/>
      <c r="D539" s="448"/>
      <c r="E539" s="449"/>
      <c r="F539" s="449"/>
      <c r="G539" s="270"/>
      <c r="H539" s="270"/>
      <c r="I539" s="270"/>
      <c r="J539" s="270"/>
      <c r="K539" s="270"/>
      <c r="L539" s="270"/>
      <c r="M539" s="270"/>
      <c r="N539" s="270"/>
      <c r="O539" s="270"/>
      <c r="P539" s="270"/>
      <c r="Q539" s="270"/>
      <c r="R539" s="270"/>
      <c r="S539" s="270"/>
      <c r="T539" s="270"/>
      <c r="U539" s="270"/>
      <c r="V539" s="270"/>
      <c r="W539" s="270"/>
      <c r="X539" s="270"/>
      <c r="Y539" s="270"/>
      <c r="Z539" s="270"/>
    </row>
    <row r="540">
      <c r="A540" s="270"/>
      <c r="B540" s="270"/>
      <c r="C540" s="448"/>
      <c r="D540" s="448"/>
      <c r="E540" s="449"/>
      <c r="F540" s="449"/>
      <c r="G540" s="270"/>
      <c r="H540" s="270"/>
      <c r="I540" s="270"/>
      <c r="J540" s="270"/>
      <c r="K540" s="270"/>
      <c r="L540" s="270"/>
      <c r="M540" s="270"/>
      <c r="N540" s="270"/>
      <c r="O540" s="270"/>
      <c r="P540" s="270"/>
      <c r="Q540" s="270"/>
      <c r="R540" s="270"/>
      <c r="S540" s="270"/>
      <c r="T540" s="270"/>
      <c r="U540" s="270"/>
      <c r="V540" s="270"/>
      <c r="W540" s="270"/>
      <c r="X540" s="270"/>
      <c r="Y540" s="270"/>
      <c r="Z540" s="270"/>
    </row>
    <row r="541">
      <c r="A541" s="270"/>
      <c r="B541" s="270"/>
      <c r="C541" s="448"/>
      <c r="D541" s="448"/>
      <c r="E541" s="449"/>
      <c r="F541" s="449"/>
      <c r="G541" s="270"/>
      <c r="H541" s="270"/>
      <c r="I541" s="270"/>
      <c r="J541" s="270"/>
      <c r="K541" s="270"/>
      <c r="L541" s="270"/>
      <c r="M541" s="270"/>
      <c r="N541" s="270"/>
      <c r="O541" s="270"/>
      <c r="P541" s="270"/>
      <c r="Q541" s="270"/>
      <c r="R541" s="270"/>
      <c r="S541" s="270"/>
      <c r="T541" s="270"/>
      <c r="U541" s="270"/>
      <c r="V541" s="270"/>
      <c r="W541" s="270"/>
      <c r="X541" s="270"/>
      <c r="Y541" s="270"/>
      <c r="Z541" s="270"/>
    </row>
    <row r="542">
      <c r="A542" s="270"/>
      <c r="B542" s="270"/>
      <c r="C542" s="448"/>
      <c r="D542" s="448"/>
      <c r="E542" s="449"/>
      <c r="F542" s="449"/>
      <c r="G542" s="270"/>
      <c r="H542" s="270"/>
      <c r="I542" s="270"/>
      <c r="J542" s="270"/>
      <c r="K542" s="270"/>
      <c r="L542" s="270"/>
      <c r="M542" s="270"/>
      <c r="N542" s="270"/>
      <c r="O542" s="270"/>
      <c r="P542" s="270"/>
      <c r="Q542" s="270"/>
      <c r="R542" s="270"/>
      <c r="S542" s="270"/>
      <c r="T542" s="270"/>
      <c r="U542" s="270"/>
      <c r="V542" s="270"/>
      <c r="W542" s="270"/>
      <c r="X542" s="270"/>
      <c r="Y542" s="270"/>
      <c r="Z542" s="270"/>
    </row>
    <row r="543">
      <c r="A543" s="270"/>
      <c r="B543" s="270"/>
      <c r="C543" s="448"/>
      <c r="D543" s="448"/>
      <c r="E543" s="449"/>
      <c r="F543" s="449"/>
      <c r="G543" s="270"/>
      <c r="H543" s="270"/>
      <c r="I543" s="270"/>
      <c r="J543" s="270"/>
      <c r="K543" s="270"/>
      <c r="L543" s="270"/>
      <c r="M543" s="270"/>
      <c r="N543" s="270"/>
      <c r="O543" s="270"/>
      <c r="P543" s="270"/>
      <c r="Q543" s="270"/>
      <c r="R543" s="270"/>
      <c r="S543" s="270"/>
      <c r="T543" s="270"/>
      <c r="U543" s="270"/>
      <c r="V543" s="270"/>
      <c r="W543" s="270"/>
      <c r="X543" s="270"/>
      <c r="Y543" s="270"/>
      <c r="Z543" s="270"/>
    </row>
    <row r="544">
      <c r="A544" s="270"/>
      <c r="B544" s="270"/>
      <c r="C544" s="448"/>
      <c r="D544" s="448"/>
      <c r="E544" s="449"/>
      <c r="F544" s="449"/>
      <c r="G544" s="270"/>
      <c r="H544" s="270"/>
      <c r="I544" s="270"/>
      <c r="J544" s="270"/>
      <c r="K544" s="270"/>
      <c r="L544" s="270"/>
      <c r="M544" s="270"/>
      <c r="N544" s="270"/>
      <c r="O544" s="270"/>
      <c r="P544" s="270"/>
      <c r="Q544" s="270"/>
      <c r="R544" s="270"/>
      <c r="S544" s="270"/>
      <c r="T544" s="270"/>
      <c r="U544" s="270"/>
      <c r="V544" s="270"/>
      <c r="W544" s="270"/>
      <c r="X544" s="270"/>
      <c r="Y544" s="270"/>
      <c r="Z544" s="270"/>
    </row>
    <row r="545">
      <c r="A545" s="270"/>
      <c r="B545" s="270"/>
      <c r="C545" s="448"/>
      <c r="D545" s="448"/>
      <c r="E545" s="449"/>
      <c r="F545" s="449"/>
      <c r="G545" s="270"/>
      <c r="H545" s="270"/>
      <c r="I545" s="270"/>
      <c r="J545" s="270"/>
      <c r="K545" s="270"/>
      <c r="L545" s="270"/>
      <c r="M545" s="270"/>
      <c r="N545" s="270"/>
      <c r="O545" s="270"/>
      <c r="P545" s="270"/>
      <c r="Q545" s="270"/>
      <c r="R545" s="270"/>
      <c r="S545" s="270"/>
      <c r="T545" s="270"/>
      <c r="U545" s="270"/>
      <c r="V545" s="270"/>
      <c r="W545" s="270"/>
      <c r="X545" s="270"/>
      <c r="Y545" s="270"/>
      <c r="Z545" s="270"/>
    </row>
    <row r="546">
      <c r="A546" s="270"/>
      <c r="B546" s="270"/>
      <c r="C546" s="448"/>
      <c r="D546" s="448"/>
      <c r="E546" s="449"/>
      <c r="F546" s="449"/>
      <c r="G546" s="270"/>
      <c r="H546" s="270"/>
      <c r="I546" s="270"/>
      <c r="J546" s="270"/>
      <c r="K546" s="270"/>
      <c r="L546" s="270"/>
      <c r="M546" s="270"/>
      <c r="N546" s="270"/>
      <c r="O546" s="270"/>
      <c r="P546" s="270"/>
      <c r="Q546" s="270"/>
      <c r="R546" s="270"/>
      <c r="S546" s="270"/>
      <c r="T546" s="270"/>
      <c r="U546" s="270"/>
      <c r="V546" s="270"/>
      <c r="W546" s="270"/>
      <c r="X546" s="270"/>
      <c r="Y546" s="270"/>
      <c r="Z546" s="270"/>
    </row>
    <row r="547">
      <c r="A547" s="270"/>
      <c r="B547" s="270"/>
      <c r="C547" s="448"/>
      <c r="D547" s="448"/>
      <c r="E547" s="449"/>
      <c r="F547" s="449"/>
      <c r="G547" s="270"/>
      <c r="H547" s="270"/>
      <c r="I547" s="270"/>
      <c r="J547" s="270"/>
      <c r="K547" s="270"/>
      <c r="L547" s="270"/>
      <c r="M547" s="270"/>
      <c r="N547" s="270"/>
      <c r="O547" s="270"/>
      <c r="P547" s="270"/>
      <c r="Q547" s="270"/>
      <c r="R547" s="270"/>
      <c r="S547" s="270"/>
      <c r="T547" s="270"/>
      <c r="U547" s="270"/>
      <c r="V547" s="270"/>
      <c r="W547" s="270"/>
      <c r="X547" s="270"/>
      <c r="Y547" s="270"/>
      <c r="Z547" s="270"/>
    </row>
    <row r="548">
      <c r="A548" s="270"/>
      <c r="B548" s="270"/>
      <c r="C548" s="448"/>
      <c r="D548" s="448"/>
      <c r="E548" s="449"/>
      <c r="F548" s="449"/>
      <c r="G548" s="270"/>
      <c r="H548" s="270"/>
      <c r="I548" s="270"/>
      <c r="J548" s="270"/>
      <c r="K548" s="270"/>
      <c r="L548" s="270"/>
      <c r="M548" s="270"/>
      <c r="N548" s="270"/>
      <c r="O548" s="270"/>
      <c r="P548" s="270"/>
      <c r="Q548" s="270"/>
      <c r="R548" s="270"/>
      <c r="S548" s="270"/>
      <c r="T548" s="270"/>
      <c r="U548" s="270"/>
      <c r="V548" s="270"/>
      <c r="W548" s="270"/>
      <c r="X548" s="270"/>
      <c r="Y548" s="270"/>
      <c r="Z548" s="270"/>
    </row>
    <row r="549">
      <c r="A549" s="270"/>
      <c r="B549" s="270"/>
      <c r="C549" s="448"/>
      <c r="D549" s="448"/>
      <c r="E549" s="449"/>
      <c r="F549" s="449"/>
      <c r="G549" s="270"/>
      <c r="H549" s="270"/>
      <c r="I549" s="270"/>
      <c r="J549" s="270"/>
      <c r="K549" s="270"/>
      <c r="L549" s="270"/>
      <c r="M549" s="270"/>
      <c r="N549" s="270"/>
      <c r="O549" s="270"/>
      <c r="P549" s="270"/>
      <c r="Q549" s="270"/>
      <c r="R549" s="270"/>
      <c r="S549" s="270"/>
      <c r="T549" s="270"/>
      <c r="U549" s="270"/>
      <c r="V549" s="270"/>
      <c r="W549" s="270"/>
      <c r="X549" s="270"/>
      <c r="Y549" s="270"/>
      <c r="Z549" s="270"/>
    </row>
    <row r="550">
      <c r="A550" s="270"/>
      <c r="B550" s="270"/>
      <c r="C550" s="448"/>
      <c r="D550" s="448"/>
      <c r="E550" s="449"/>
      <c r="F550" s="449"/>
      <c r="G550" s="270"/>
      <c r="H550" s="270"/>
      <c r="I550" s="270"/>
      <c r="J550" s="270"/>
      <c r="K550" s="270"/>
      <c r="L550" s="270"/>
      <c r="M550" s="270"/>
      <c r="N550" s="270"/>
      <c r="O550" s="270"/>
      <c r="P550" s="270"/>
      <c r="Q550" s="270"/>
      <c r="R550" s="270"/>
      <c r="S550" s="270"/>
      <c r="T550" s="270"/>
      <c r="U550" s="270"/>
      <c r="V550" s="270"/>
      <c r="W550" s="270"/>
      <c r="X550" s="270"/>
      <c r="Y550" s="270"/>
      <c r="Z550" s="270"/>
    </row>
    <row r="551">
      <c r="A551" s="270"/>
      <c r="B551" s="270"/>
      <c r="C551" s="448"/>
      <c r="D551" s="448"/>
      <c r="E551" s="449"/>
      <c r="F551" s="449"/>
      <c r="G551" s="270"/>
      <c r="H551" s="270"/>
      <c r="I551" s="270"/>
      <c r="J551" s="270"/>
      <c r="K551" s="270"/>
      <c r="L551" s="270"/>
      <c r="M551" s="270"/>
      <c r="N551" s="270"/>
      <c r="O551" s="270"/>
      <c r="P551" s="270"/>
      <c r="Q551" s="270"/>
      <c r="R551" s="270"/>
      <c r="S551" s="270"/>
      <c r="T551" s="270"/>
      <c r="U551" s="270"/>
      <c r="V551" s="270"/>
      <c r="W551" s="270"/>
      <c r="X551" s="270"/>
      <c r="Y551" s="270"/>
      <c r="Z551" s="270"/>
    </row>
    <row r="552">
      <c r="A552" s="270"/>
      <c r="B552" s="270"/>
      <c r="C552" s="448"/>
      <c r="D552" s="448"/>
      <c r="E552" s="449"/>
      <c r="F552" s="449"/>
      <c r="G552" s="270"/>
      <c r="H552" s="270"/>
      <c r="I552" s="270"/>
      <c r="J552" s="270"/>
      <c r="K552" s="270"/>
      <c r="L552" s="270"/>
      <c r="M552" s="270"/>
      <c r="N552" s="270"/>
      <c r="O552" s="270"/>
      <c r="P552" s="270"/>
      <c r="Q552" s="270"/>
      <c r="R552" s="270"/>
      <c r="S552" s="270"/>
      <c r="T552" s="270"/>
      <c r="U552" s="270"/>
      <c r="V552" s="270"/>
      <c r="W552" s="270"/>
      <c r="X552" s="270"/>
      <c r="Y552" s="270"/>
      <c r="Z552" s="270"/>
    </row>
    <row r="553">
      <c r="A553" s="270"/>
      <c r="B553" s="270"/>
      <c r="C553" s="448"/>
      <c r="D553" s="448"/>
      <c r="E553" s="449"/>
      <c r="F553" s="449"/>
      <c r="G553" s="270"/>
      <c r="H553" s="270"/>
      <c r="I553" s="270"/>
      <c r="J553" s="270"/>
      <c r="K553" s="270"/>
      <c r="L553" s="270"/>
      <c r="M553" s="270"/>
      <c r="N553" s="270"/>
      <c r="O553" s="270"/>
      <c r="P553" s="270"/>
      <c r="Q553" s="270"/>
      <c r="R553" s="270"/>
      <c r="S553" s="270"/>
      <c r="T553" s="270"/>
      <c r="U553" s="270"/>
      <c r="V553" s="270"/>
      <c r="W553" s="270"/>
      <c r="X553" s="270"/>
      <c r="Y553" s="270"/>
      <c r="Z553" s="270"/>
    </row>
    <row r="554">
      <c r="A554" s="270"/>
      <c r="B554" s="270"/>
      <c r="C554" s="448"/>
      <c r="D554" s="448"/>
      <c r="E554" s="449"/>
      <c r="F554" s="449"/>
      <c r="G554" s="270"/>
      <c r="H554" s="270"/>
      <c r="I554" s="270"/>
      <c r="J554" s="270"/>
      <c r="K554" s="270"/>
      <c r="L554" s="270"/>
      <c r="M554" s="270"/>
      <c r="N554" s="270"/>
      <c r="O554" s="270"/>
      <c r="P554" s="270"/>
      <c r="Q554" s="270"/>
      <c r="R554" s="270"/>
      <c r="S554" s="270"/>
      <c r="T554" s="270"/>
      <c r="U554" s="270"/>
      <c r="V554" s="270"/>
      <c r="W554" s="270"/>
      <c r="X554" s="270"/>
      <c r="Y554" s="270"/>
      <c r="Z554" s="270"/>
    </row>
    <row r="555">
      <c r="A555" s="270"/>
      <c r="B555" s="270"/>
      <c r="C555" s="448"/>
      <c r="D555" s="448"/>
      <c r="E555" s="449"/>
      <c r="F555" s="449"/>
      <c r="G555" s="270"/>
      <c r="H555" s="270"/>
      <c r="I555" s="270"/>
      <c r="J555" s="270"/>
      <c r="K555" s="270"/>
      <c r="L555" s="270"/>
      <c r="M555" s="270"/>
      <c r="N555" s="270"/>
      <c r="O555" s="270"/>
      <c r="P555" s="270"/>
      <c r="Q555" s="270"/>
      <c r="R555" s="270"/>
      <c r="S555" s="270"/>
      <c r="T555" s="270"/>
      <c r="U555" s="270"/>
      <c r="V555" s="270"/>
      <c r="W555" s="270"/>
      <c r="X555" s="270"/>
      <c r="Y555" s="270"/>
      <c r="Z555" s="270"/>
    </row>
    <row r="556">
      <c r="A556" s="270"/>
      <c r="B556" s="270"/>
      <c r="C556" s="448"/>
      <c r="D556" s="448"/>
      <c r="E556" s="449"/>
      <c r="F556" s="449"/>
      <c r="G556" s="270"/>
      <c r="H556" s="270"/>
      <c r="I556" s="270"/>
      <c r="J556" s="270"/>
      <c r="K556" s="270"/>
      <c r="L556" s="270"/>
      <c r="M556" s="270"/>
      <c r="N556" s="270"/>
      <c r="O556" s="270"/>
      <c r="P556" s="270"/>
      <c r="Q556" s="270"/>
      <c r="R556" s="270"/>
      <c r="S556" s="270"/>
      <c r="T556" s="270"/>
      <c r="U556" s="270"/>
      <c r="V556" s="270"/>
      <c r="W556" s="270"/>
      <c r="X556" s="270"/>
      <c r="Y556" s="270"/>
      <c r="Z556" s="270"/>
    </row>
    <row r="557">
      <c r="A557" s="270"/>
      <c r="B557" s="270"/>
      <c r="C557" s="448"/>
      <c r="D557" s="448"/>
      <c r="E557" s="449"/>
      <c r="F557" s="449"/>
      <c r="G557" s="270"/>
      <c r="H557" s="270"/>
      <c r="I557" s="270"/>
      <c r="J557" s="270"/>
      <c r="K557" s="270"/>
      <c r="L557" s="270"/>
      <c r="M557" s="270"/>
      <c r="N557" s="270"/>
      <c r="O557" s="270"/>
      <c r="P557" s="270"/>
      <c r="Q557" s="270"/>
      <c r="R557" s="270"/>
      <c r="S557" s="270"/>
      <c r="T557" s="270"/>
      <c r="U557" s="270"/>
      <c r="V557" s="270"/>
      <c r="W557" s="270"/>
      <c r="X557" s="270"/>
      <c r="Y557" s="270"/>
      <c r="Z557" s="270"/>
    </row>
    <row r="558">
      <c r="A558" s="270"/>
      <c r="B558" s="270"/>
      <c r="C558" s="448"/>
      <c r="D558" s="448"/>
      <c r="E558" s="449"/>
      <c r="F558" s="449"/>
      <c r="G558" s="270"/>
      <c r="H558" s="270"/>
      <c r="I558" s="270"/>
      <c r="J558" s="270"/>
      <c r="K558" s="270"/>
      <c r="L558" s="270"/>
      <c r="M558" s="270"/>
      <c r="N558" s="270"/>
      <c r="O558" s="270"/>
      <c r="P558" s="270"/>
      <c r="Q558" s="270"/>
      <c r="R558" s="270"/>
      <c r="S558" s="270"/>
      <c r="T558" s="270"/>
      <c r="U558" s="270"/>
      <c r="V558" s="270"/>
      <c r="W558" s="270"/>
      <c r="X558" s="270"/>
      <c r="Y558" s="270"/>
      <c r="Z558" s="270"/>
    </row>
    <row r="559">
      <c r="A559" s="270"/>
      <c r="B559" s="270"/>
      <c r="C559" s="448"/>
      <c r="D559" s="448"/>
      <c r="E559" s="449"/>
      <c r="F559" s="449"/>
      <c r="G559" s="270"/>
      <c r="H559" s="270"/>
      <c r="I559" s="270"/>
      <c r="J559" s="270"/>
      <c r="K559" s="270"/>
      <c r="L559" s="270"/>
      <c r="M559" s="270"/>
      <c r="N559" s="270"/>
      <c r="O559" s="270"/>
      <c r="P559" s="270"/>
      <c r="Q559" s="270"/>
      <c r="R559" s="270"/>
      <c r="S559" s="270"/>
      <c r="T559" s="270"/>
      <c r="U559" s="270"/>
      <c r="V559" s="270"/>
      <c r="W559" s="270"/>
      <c r="X559" s="270"/>
      <c r="Y559" s="270"/>
      <c r="Z559" s="270"/>
    </row>
    <row r="560">
      <c r="A560" s="270"/>
      <c r="B560" s="270"/>
      <c r="C560" s="448"/>
      <c r="D560" s="448"/>
      <c r="E560" s="449"/>
      <c r="F560" s="449"/>
      <c r="G560" s="270"/>
      <c r="H560" s="270"/>
      <c r="I560" s="270"/>
      <c r="J560" s="270"/>
      <c r="K560" s="270"/>
      <c r="L560" s="270"/>
      <c r="M560" s="270"/>
      <c r="N560" s="270"/>
      <c r="O560" s="270"/>
      <c r="P560" s="270"/>
      <c r="Q560" s="270"/>
      <c r="R560" s="270"/>
      <c r="S560" s="270"/>
      <c r="T560" s="270"/>
      <c r="U560" s="270"/>
      <c r="V560" s="270"/>
      <c r="W560" s="270"/>
      <c r="X560" s="270"/>
      <c r="Y560" s="270"/>
      <c r="Z560" s="270"/>
    </row>
    <row r="561">
      <c r="A561" s="270"/>
      <c r="B561" s="270"/>
      <c r="C561" s="448"/>
      <c r="D561" s="448"/>
      <c r="E561" s="449"/>
      <c r="F561" s="449"/>
      <c r="G561" s="270"/>
      <c r="H561" s="270"/>
      <c r="I561" s="270"/>
      <c r="J561" s="270"/>
      <c r="K561" s="270"/>
      <c r="L561" s="270"/>
      <c r="M561" s="270"/>
      <c r="N561" s="270"/>
      <c r="O561" s="270"/>
      <c r="P561" s="270"/>
      <c r="Q561" s="270"/>
      <c r="R561" s="270"/>
      <c r="S561" s="270"/>
      <c r="T561" s="270"/>
      <c r="U561" s="270"/>
      <c r="V561" s="270"/>
      <c r="W561" s="270"/>
      <c r="X561" s="270"/>
      <c r="Y561" s="270"/>
      <c r="Z561" s="270"/>
    </row>
    <row r="562">
      <c r="A562" s="270"/>
      <c r="B562" s="270"/>
      <c r="C562" s="448"/>
      <c r="D562" s="448"/>
      <c r="E562" s="449"/>
      <c r="F562" s="449"/>
      <c r="G562" s="270"/>
      <c r="H562" s="270"/>
      <c r="I562" s="270"/>
      <c r="J562" s="270"/>
      <c r="K562" s="270"/>
      <c r="L562" s="270"/>
      <c r="M562" s="270"/>
      <c r="N562" s="270"/>
      <c r="O562" s="270"/>
      <c r="P562" s="270"/>
      <c r="Q562" s="270"/>
      <c r="R562" s="270"/>
      <c r="S562" s="270"/>
      <c r="T562" s="270"/>
      <c r="U562" s="270"/>
      <c r="V562" s="270"/>
      <c r="W562" s="270"/>
      <c r="X562" s="270"/>
      <c r="Y562" s="270"/>
      <c r="Z562" s="270"/>
    </row>
    <row r="563">
      <c r="A563" s="270"/>
      <c r="B563" s="270"/>
      <c r="C563" s="448"/>
      <c r="D563" s="448"/>
      <c r="E563" s="449"/>
      <c r="F563" s="449"/>
      <c r="G563" s="270"/>
      <c r="H563" s="270"/>
      <c r="I563" s="270"/>
      <c r="J563" s="270"/>
      <c r="K563" s="270"/>
      <c r="L563" s="270"/>
      <c r="M563" s="270"/>
      <c r="N563" s="270"/>
      <c r="O563" s="270"/>
      <c r="P563" s="270"/>
      <c r="Q563" s="270"/>
      <c r="R563" s="270"/>
      <c r="S563" s="270"/>
      <c r="T563" s="270"/>
      <c r="U563" s="270"/>
      <c r="V563" s="270"/>
      <c r="W563" s="270"/>
      <c r="X563" s="270"/>
      <c r="Y563" s="270"/>
      <c r="Z563" s="270"/>
    </row>
    <row r="564">
      <c r="A564" s="270"/>
      <c r="B564" s="270"/>
      <c r="C564" s="448"/>
      <c r="D564" s="448"/>
      <c r="E564" s="449"/>
      <c r="F564" s="449"/>
      <c r="G564" s="270"/>
      <c r="H564" s="270"/>
      <c r="I564" s="270"/>
      <c r="J564" s="270"/>
      <c r="K564" s="270"/>
      <c r="L564" s="270"/>
      <c r="M564" s="270"/>
      <c r="N564" s="270"/>
      <c r="O564" s="270"/>
      <c r="P564" s="270"/>
      <c r="Q564" s="270"/>
      <c r="R564" s="270"/>
      <c r="S564" s="270"/>
      <c r="T564" s="270"/>
      <c r="U564" s="270"/>
      <c r="V564" s="270"/>
      <c r="W564" s="270"/>
      <c r="X564" s="270"/>
      <c r="Y564" s="270"/>
      <c r="Z564" s="270"/>
    </row>
    <row r="565">
      <c r="A565" s="270"/>
      <c r="B565" s="270"/>
      <c r="C565" s="448"/>
      <c r="D565" s="448"/>
      <c r="E565" s="449"/>
      <c r="F565" s="449"/>
      <c r="G565" s="270"/>
      <c r="H565" s="270"/>
      <c r="I565" s="270"/>
      <c r="J565" s="270"/>
      <c r="K565" s="270"/>
      <c r="L565" s="270"/>
      <c r="M565" s="270"/>
      <c r="N565" s="270"/>
      <c r="O565" s="270"/>
      <c r="P565" s="270"/>
      <c r="Q565" s="270"/>
      <c r="R565" s="270"/>
      <c r="S565" s="270"/>
      <c r="T565" s="270"/>
      <c r="U565" s="270"/>
      <c r="V565" s="270"/>
      <c r="W565" s="270"/>
      <c r="X565" s="270"/>
      <c r="Y565" s="270"/>
      <c r="Z565" s="270"/>
    </row>
    <row r="566">
      <c r="A566" s="270"/>
      <c r="B566" s="270"/>
      <c r="C566" s="448"/>
      <c r="D566" s="448"/>
      <c r="E566" s="449"/>
      <c r="F566" s="449"/>
      <c r="G566" s="270"/>
      <c r="H566" s="270"/>
      <c r="I566" s="270"/>
      <c r="J566" s="270"/>
      <c r="K566" s="270"/>
      <c r="L566" s="270"/>
      <c r="M566" s="270"/>
      <c r="N566" s="270"/>
      <c r="O566" s="270"/>
      <c r="P566" s="270"/>
      <c r="Q566" s="270"/>
      <c r="R566" s="270"/>
      <c r="S566" s="270"/>
      <c r="T566" s="270"/>
      <c r="U566" s="270"/>
      <c r="V566" s="270"/>
      <c r="W566" s="270"/>
      <c r="X566" s="270"/>
      <c r="Y566" s="270"/>
      <c r="Z566" s="270"/>
    </row>
    <row r="567">
      <c r="A567" s="270"/>
      <c r="B567" s="270"/>
      <c r="C567" s="448"/>
      <c r="D567" s="448"/>
      <c r="E567" s="449"/>
      <c r="F567" s="449"/>
      <c r="G567" s="270"/>
      <c r="H567" s="270"/>
      <c r="I567" s="270"/>
      <c r="J567" s="270"/>
      <c r="K567" s="270"/>
      <c r="L567" s="270"/>
      <c r="M567" s="270"/>
      <c r="N567" s="270"/>
      <c r="O567" s="270"/>
      <c r="P567" s="270"/>
      <c r="Q567" s="270"/>
      <c r="R567" s="270"/>
      <c r="S567" s="270"/>
      <c r="T567" s="270"/>
      <c r="U567" s="270"/>
      <c r="V567" s="270"/>
      <c r="W567" s="270"/>
      <c r="X567" s="270"/>
      <c r="Y567" s="270"/>
      <c r="Z567" s="270"/>
    </row>
    <row r="568">
      <c r="A568" s="270"/>
      <c r="B568" s="270"/>
      <c r="C568" s="448"/>
      <c r="D568" s="448"/>
      <c r="E568" s="449"/>
      <c r="F568" s="449"/>
      <c r="G568" s="270"/>
      <c r="H568" s="270"/>
      <c r="I568" s="270"/>
      <c r="J568" s="270"/>
      <c r="K568" s="270"/>
      <c r="L568" s="270"/>
      <c r="M568" s="270"/>
      <c r="N568" s="270"/>
      <c r="O568" s="270"/>
      <c r="P568" s="270"/>
      <c r="Q568" s="270"/>
      <c r="R568" s="270"/>
      <c r="S568" s="270"/>
      <c r="T568" s="270"/>
      <c r="U568" s="270"/>
      <c r="V568" s="270"/>
      <c r="W568" s="270"/>
      <c r="X568" s="270"/>
      <c r="Y568" s="270"/>
      <c r="Z568" s="270"/>
    </row>
    <row r="569">
      <c r="A569" s="270"/>
      <c r="B569" s="270"/>
      <c r="C569" s="448"/>
      <c r="D569" s="448"/>
      <c r="E569" s="449"/>
      <c r="F569" s="449"/>
      <c r="G569" s="270"/>
      <c r="H569" s="270"/>
      <c r="I569" s="270"/>
      <c r="J569" s="270"/>
      <c r="K569" s="270"/>
      <c r="L569" s="270"/>
      <c r="M569" s="270"/>
      <c r="N569" s="270"/>
      <c r="O569" s="270"/>
      <c r="P569" s="270"/>
      <c r="Q569" s="270"/>
      <c r="R569" s="270"/>
      <c r="S569" s="270"/>
      <c r="T569" s="270"/>
      <c r="U569" s="270"/>
      <c r="V569" s="270"/>
      <c r="W569" s="270"/>
      <c r="X569" s="270"/>
      <c r="Y569" s="270"/>
      <c r="Z569" s="270"/>
    </row>
    <row r="570">
      <c r="A570" s="270"/>
      <c r="B570" s="270"/>
      <c r="C570" s="448"/>
      <c r="D570" s="448"/>
      <c r="E570" s="449"/>
      <c r="F570" s="449"/>
      <c r="G570" s="270"/>
      <c r="H570" s="270"/>
      <c r="I570" s="270"/>
      <c r="J570" s="270"/>
      <c r="K570" s="270"/>
      <c r="L570" s="270"/>
      <c r="M570" s="270"/>
      <c r="N570" s="270"/>
      <c r="O570" s="270"/>
      <c r="P570" s="270"/>
      <c r="Q570" s="270"/>
      <c r="R570" s="270"/>
      <c r="S570" s="270"/>
      <c r="T570" s="270"/>
      <c r="U570" s="270"/>
      <c r="V570" s="270"/>
      <c r="W570" s="270"/>
      <c r="X570" s="270"/>
      <c r="Y570" s="270"/>
      <c r="Z570" s="270"/>
    </row>
    <row r="571">
      <c r="A571" s="270"/>
      <c r="B571" s="270"/>
      <c r="C571" s="448"/>
      <c r="D571" s="448"/>
      <c r="E571" s="449"/>
      <c r="F571" s="449"/>
      <c r="G571" s="270"/>
      <c r="H571" s="270"/>
      <c r="I571" s="270"/>
      <c r="J571" s="270"/>
      <c r="K571" s="270"/>
      <c r="L571" s="270"/>
      <c r="M571" s="270"/>
      <c r="N571" s="270"/>
      <c r="O571" s="270"/>
      <c r="P571" s="270"/>
      <c r="Q571" s="270"/>
      <c r="R571" s="270"/>
      <c r="S571" s="270"/>
      <c r="T571" s="270"/>
      <c r="U571" s="270"/>
      <c r="V571" s="270"/>
      <c r="W571" s="270"/>
      <c r="X571" s="270"/>
      <c r="Y571" s="270"/>
      <c r="Z571" s="270"/>
    </row>
    <row r="572">
      <c r="A572" s="270"/>
      <c r="B572" s="270"/>
      <c r="C572" s="448"/>
      <c r="D572" s="448"/>
      <c r="E572" s="449"/>
      <c r="F572" s="449"/>
      <c r="G572" s="270"/>
      <c r="H572" s="270"/>
      <c r="I572" s="270"/>
      <c r="J572" s="270"/>
      <c r="K572" s="270"/>
      <c r="L572" s="270"/>
      <c r="M572" s="270"/>
      <c r="N572" s="270"/>
      <c r="O572" s="270"/>
      <c r="P572" s="270"/>
      <c r="Q572" s="270"/>
      <c r="R572" s="270"/>
      <c r="S572" s="270"/>
      <c r="T572" s="270"/>
      <c r="U572" s="270"/>
      <c r="V572" s="270"/>
      <c r="W572" s="270"/>
      <c r="X572" s="270"/>
      <c r="Y572" s="270"/>
      <c r="Z572" s="270"/>
    </row>
    <row r="573">
      <c r="A573" s="270"/>
      <c r="B573" s="270"/>
      <c r="C573" s="448"/>
      <c r="D573" s="448"/>
      <c r="E573" s="449"/>
      <c r="F573" s="449"/>
      <c r="G573" s="270"/>
      <c r="H573" s="270"/>
      <c r="I573" s="270"/>
      <c r="J573" s="270"/>
      <c r="K573" s="270"/>
      <c r="L573" s="270"/>
      <c r="M573" s="270"/>
      <c r="N573" s="270"/>
      <c r="O573" s="270"/>
      <c r="P573" s="270"/>
      <c r="Q573" s="270"/>
      <c r="R573" s="270"/>
      <c r="S573" s="270"/>
      <c r="T573" s="270"/>
      <c r="U573" s="270"/>
      <c r="V573" s="270"/>
      <c r="W573" s="270"/>
      <c r="X573" s="270"/>
      <c r="Y573" s="270"/>
      <c r="Z573" s="270"/>
    </row>
    <row r="574">
      <c r="A574" s="270"/>
      <c r="B574" s="270"/>
      <c r="C574" s="448"/>
      <c r="D574" s="448"/>
      <c r="E574" s="449"/>
      <c r="F574" s="449"/>
      <c r="G574" s="270"/>
      <c r="H574" s="270"/>
      <c r="I574" s="270"/>
      <c r="J574" s="270"/>
      <c r="K574" s="270"/>
      <c r="L574" s="270"/>
      <c r="M574" s="270"/>
      <c r="N574" s="270"/>
      <c r="O574" s="270"/>
      <c r="P574" s="270"/>
      <c r="Q574" s="270"/>
      <c r="R574" s="270"/>
      <c r="S574" s="270"/>
      <c r="T574" s="270"/>
      <c r="U574" s="270"/>
      <c r="V574" s="270"/>
      <c r="W574" s="270"/>
      <c r="X574" s="270"/>
      <c r="Y574" s="270"/>
      <c r="Z574" s="270"/>
    </row>
    <row r="575">
      <c r="A575" s="270"/>
      <c r="B575" s="270"/>
      <c r="C575" s="448"/>
      <c r="D575" s="448"/>
      <c r="E575" s="449"/>
      <c r="F575" s="449"/>
      <c r="G575" s="270"/>
      <c r="H575" s="270"/>
      <c r="I575" s="270"/>
      <c r="J575" s="270"/>
      <c r="K575" s="270"/>
      <c r="L575" s="270"/>
      <c r="M575" s="270"/>
      <c r="N575" s="270"/>
      <c r="O575" s="270"/>
      <c r="P575" s="270"/>
      <c r="Q575" s="270"/>
      <c r="R575" s="270"/>
      <c r="S575" s="270"/>
      <c r="T575" s="270"/>
      <c r="U575" s="270"/>
      <c r="V575" s="270"/>
      <c r="W575" s="270"/>
      <c r="X575" s="270"/>
      <c r="Y575" s="270"/>
      <c r="Z575" s="270"/>
    </row>
    <row r="576">
      <c r="A576" s="270"/>
      <c r="B576" s="270"/>
      <c r="C576" s="448"/>
      <c r="D576" s="448"/>
      <c r="E576" s="449"/>
      <c r="F576" s="449"/>
      <c r="G576" s="270"/>
      <c r="H576" s="270"/>
      <c r="I576" s="270"/>
      <c r="J576" s="270"/>
      <c r="K576" s="270"/>
      <c r="L576" s="270"/>
      <c r="M576" s="270"/>
      <c r="N576" s="270"/>
      <c r="O576" s="270"/>
      <c r="P576" s="270"/>
      <c r="Q576" s="270"/>
      <c r="R576" s="270"/>
      <c r="S576" s="270"/>
      <c r="T576" s="270"/>
      <c r="U576" s="270"/>
      <c r="V576" s="270"/>
      <c r="W576" s="270"/>
      <c r="X576" s="270"/>
      <c r="Y576" s="270"/>
      <c r="Z576" s="270"/>
    </row>
    <row r="577">
      <c r="A577" s="270"/>
      <c r="B577" s="270"/>
      <c r="C577" s="448"/>
      <c r="D577" s="448"/>
      <c r="E577" s="449"/>
      <c r="F577" s="449"/>
      <c r="G577" s="270"/>
      <c r="H577" s="270"/>
      <c r="I577" s="270"/>
      <c r="J577" s="270"/>
      <c r="K577" s="270"/>
      <c r="L577" s="270"/>
      <c r="M577" s="270"/>
      <c r="N577" s="270"/>
      <c r="O577" s="270"/>
      <c r="P577" s="270"/>
      <c r="Q577" s="270"/>
      <c r="R577" s="270"/>
      <c r="S577" s="270"/>
      <c r="T577" s="270"/>
      <c r="U577" s="270"/>
      <c r="V577" s="270"/>
      <c r="W577" s="270"/>
      <c r="X577" s="270"/>
      <c r="Y577" s="270"/>
      <c r="Z577" s="270"/>
    </row>
    <row r="578">
      <c r="A578" s="270"/>
      <c r="B578" s="270"/>
      <c r="C578" s="448"/>
      <c r="D578" s="448"/>
      <c r="E578" s="449"/>
      <c r="F578" s="449"/>
      <c r="G578" s="270"/>
      <c r="H578" s="270"/>
      <c r="I578" s="270"/>
      <c r="J578" s="270"/>
      <c r="K578" s="270"/>
      <c r="L578" s="270"/>
      <c r="M578" s="270"/>
      <c r="N578" s="270"/>
      <c r="O578" s="270"/>
      <c r="P578" s="270"/>
      <c r="Q578" s="270"/>
      <c r="R578" s="270"/>
      <c r="S578" s="270"/>
      <c r="T578" s="270"/>
      <c r="U578" s="270"/>
      <c r="V578" s="270"/>
      <c r="W578" s="270"/>
      <c r="X578" s="270"/>
      <c r="Y578" s="270"/>
      <c r="Z578" s="270"/>
    </row>
    <row r="579">
      <c r="A579" s="270"/>
      <c r="B579" s="270"/>
      <c r="C579" s="448"/>
      <c r="D579" s="448"/>
      <c r="E579" s="449"/>
      <c r="F579" s="449"/>
      <c r="G579" s="270"/>
      <c r="H579" s="270"/>
      <c r="I579" s="270"/>
      <c r="J579" s="270"/>
      <c r="K579" s="270"/>
      <c r="L579" s="270"/>
      <c r="M579" s="270"/>
      <c r="N579" s="270"/>
      <c r="O579" s="270"/>
      <c r="P579" s="270"/>
      <c r="Q579" s="270"/>
      <c r="R579" s="270"/>
      <c r="S579" s="270"/>
      <c r="T579" s="270"/>
      <c r="U579" s="270"/>
      <c r="V579" s="270"/>
      <c r="W579" s="270"/>
      <c r="X579" s="270"/>
      <c r="Y579" s="270"/>
      <c r="Z579" s="270"/>
    </row>
    <row r="580">
      <c r="A580" s="270"/>
      <c r="B580" s="270"/>
      <c r="C580" s="448"/>
      <c r="D580" s="448"/>
      <c r="E580" s="449"/>
      <c r="F580" s="449"/>
      <c r="G580" s="270"/>
      <c r="H580" s="270"/>
      <c r="I580" s="270"/>
      <c r="J580" s="270"/>
      <c r="K580" s="270"/>
      <c r="L580" s="270"/>
      <c r="M580" s="270"/>
      <c r="N580" s="270"/>
      <c r="O580" s="270"/>
      <c r="P580" s="270"/>
      <c r="Q580" s="270"/>
      <c r="R580" s="270"/>
      <c r="S580" s="270"/>
      <c r="T580" s="270"/>
      <c r="U580" s="270"/>
      <c r="V580" s="270"/>
      <c r="W580" s="270"/>
      <c r="X580" s="270"/>
      <c r="Y580" s="270"/>
      <c r="Z580" s="270"/>
    </row>
    <row r="581">
      <c r="A581" s="270"/>
      <c r="B581" s="270"/>
      <c r="C581" s="448"/>
      <c r="D581" s="448"/>
      <c r="E581" s="449"/>
      <c r="F581" s="449"/>
      <c r="G581" s="270"/>
      <c r="H581" s="270"/>
      <c r="I581" s="270"/>
      <c r="J581" s="270"/>
      <c r="K581" s="270"/>
      <c r="L581" s="270"/>
      <c r="M581" s="270"/>
      <c r="N581" s="270"/>
      <c r="O581" s="270"/>
      <c r="P581" s="270"/>
      <c r="Q581" s="270"/>
      <c r="R581" s="270"/>
      <c r="S581" s="270"/>
      <c r="T581" s="270"/>
      <c r="U581" s="270"/>
      <c r="V581" s="270"/>
      <c r="W581" s="270"/>
      <c r="X581" s="270"/>
      <c r="Y581" s="270"/>
      <c r="Z581" s="270"/>
    </row>
    <row r="582">
      <c r="A582" s="270"/>
      <c r="B582" s="270"/>
      <c r="C582" s="448"/>
      <c r="D582" s="448"/>
      <c r="E582" s="449"/>
      <c r="F582" s="449"/>
      <c r="G582" s="270"/>
      <c r="H582" s="270"/>
      <c r="I582" s="270"/>
      <c r="J582" s="270"/>
      <c r="K582" s="270"/>
      <c r="L582" s="270"/>
      <c r="M582" s="270"/>
      <c r="N582" s="270"/>
      <c r="O582" s="270"/>
      <c r="P582" s="270"/>
      <c r="Q582" s="270"/>
      <c r="R582" s="270"/>
      <c r="S582" s="270"/>
      <c r="T582" s="270"/>
      <c r="U582" s="270"/>
      <c r="V582" s="270"/>
      <c r="W582" s="270"/>
      <c r="X582" s="270"/>
      <c r="Y582" s="270"/>
      <c r="Z582" s="270"/>
    </row>
    <row r="583">
      <c r="A583" s="270"/>
      <c r="B583" s="270"/>
      <c r="C583" s="448"/>
      <c r="D583" s="448"/>
      <c r="E583" s="449"/>
      <c r="F583" s="449"/>
      <c r="G583" s="270"/>
      <c r="H583" s="270"/>
      <c r="I583" s="270"/>
      <c r="J583" s="270"/>
      <c r="K583" s="270"/>
      <c r="L583" s="270"/>
      <c r="M583" s="270"/>
      <c r="N583" s="270"/>
      <c r="O583" s="270"/>
      <c r="P583" s="270"/>
      <c r="Q583" s="270"/>
      <c r="R583" s="270"/>
      <c r="S583" s="270"/>
      <c r="T583" s="270"/>
      <c r="U583" s="270"/>
      <c r="V583" s="270"/>
      <c r="W583" s="270"/>
      <c r="X583" s="270"/>
      <c r="Y583" s="270"/>
      <c r="Z583" s="270"/>
    </row>
    <row r="584">
      <c r="A584" s="270"/>
      <c r="B584" s="270"/>
      <c r="C584" s="448"/>
      <c r="D584" s="448"/>
      <c r="E584" s="449"/>
      <c r="F584" s="449"/>
      <c r="G584" s="270"/>
      <c r="H584" s="270"/>
      <c r="I584" s="270"/>
      <c r="J584" s="270"/>
      <c r="K584" s="270"/>
      <c r="L584" s="270"/>
      <c r="M584" s="270"/>
      <c r="N584" s="270"/>
      <c r="O584" s="270"/>
      <c r="P584" s="270"/>
      <c r="Q584" s="270"/>
      <c r="R584" s="270"/>
      <c r="S584" s="270"/>
      <c r="T584" s="270"/>
      <c r="U584" s="270"/>
      <c r="V584" s="270"/>
      <c r="W584" s="270"/>
      <c r="X584" s="270"/>
      <c r="Y584" s="270"/>
      <c r="Z584" s="270"/>
    </row>
    <row r="585">
      <c r="A585" s="270"/>
      <c r="B585" s="270"/>
      <c r="C585" s="448"/>
      <c r="D585" s="448"/>
      <c r="E585" s="449"/>
      <c r="F585" s="449"/>
      <c r="G585" s="270"/>
      <c r="H585" s="270"/>
      <c r="I585" s="270"/>
      <c r="J585" s="270"/>
      <c r="K585" s="270"/>
      <c r="L585" s="270"/>
      <c r="M585" s="270"/>
      <c r="N585" s="270"/>
      <c r="O585" s="270"/>
      <c r="P585" s="270"/>
      <c r="Q585" s="270"/>
      <c r="R585" s="270"/>
      <c r="S585" s="270"/>
      <c r="T585" s="270"/>
      <c r="U585" s="270"/>
      <c r="V585" s="270"/>
      <c r="W585" s="270"/>
      <c r="X585" s="270"/>
      <c r="Y585" s="270"/>
      <c r="Z585" s="270"/>
    </row>
    <row r="586">
      <c r="A586" s="270"/>
      <c r="B586" s="270"/>
      <c r="C586" s="448"/>
      <c r="D586" s="448"/>
      <c r="E586" s="449"/>
      <c r="F586" s="449"/>
      <c r="G586" s="270"/>
      <c r="H586" s="270"/>
      <c r="I586" s="270"/>
      <c r="J586" s="270"/>
      <c r="K586" s="270"/>
      <c r="L586" s="270"/>
      <c r="M586" s="270"/>
      <c r="N586" s="270"/>
      <c r="O586" s="270"/>
      <c r="P586" s="270"/>
      <c r="Q586" s="270"/>
      <c r="R586" s="270"/>
      <c r="S586" s="270"/>
      <c r="T586" s="270"/>
      <c r="U586" s="270"/>
      <c r="V586" s="270"/>
      <c r="W586" s="270"/>
      <c r="X586" s="270"/>
      <c r="Y586" s="270"/>
      <c r="Z586" s="270"/>
    </row>
    <row r="587">
      <c r="A587" s="270"/>
      <c r="B587" s="270"/>
      <c r="C587" s="448"/>
      <c r="D587" s="448"/>
      <c r="E587" s="449"/>
      <c r="F587" s="449"/>
      <c r="G587" s="270"/>
      <c r="H587" s="270"/>
      <c r="I587" s="270"/>
      <c r="J587" s="270"/>
      <c r="K587" s="270"/>
      <c r="L587" s="270"/>
      <c r="M587" s="270"/>
      <c r="N587" s="270"/>
      <c r="O587" s="270"/>
      <c r="P587" s="270"/>
      <c r="Q587" s="270"/>
      <c r="R587" s="270"/>
      <c r="S587" s="270"/>
      <c r="T587" s="270"/>
      <c r="U587" s="270"/>
      <c r="V587" s="270"/>
      <c r="W587" s="270"/>
      <c r="X587" s="270"/>
      <c r="Y587" s="270"/>
      <c r="Z587" s="270"/>
    </row>
    <row r="588">
      <c r="A588" s="270"/>
      <c r="B588" s="270"/>
      <c r="C588" s="448"/>
      <c r="D588" s="448"/>
      <c r="E588" s="449"/>
      <c r="F588" s="449"/>
      <c r="G588" s="270"/>
      <c r="H588" s="270"/>
      <c r="I588" s="270"/>
      <c r="J588" s="270"/>
      <c r="K588" s="270"/>
      <c r="L588" s="270"/>
      <c r="M588" s="270"/>
      <c r="N588" s="270"/>
      <c r="O588" s="270"/>
      <c r="P588" s="270"/>
      <c r="Q588" s="270"/>
      <c r="R588" s="270"/>
      <c r="S588" s="270"/>
      <c r="T588" s="270"/>
      <c r="U588" s="270"/>
      <c r="V588" s="270"/>
      <c r="W588" s="270"/>
      <c r="X588" s="270"/>
      <c r="Y588" s="270"/>
      <c r="Z588" s="270"/>
    </row>
    <row r="589">
      <c r="A589" s="270"/>
      <c r="B589" s="270"/>
      <c r="C589" s="448"/>
      <c r="D589" s="448"/>
      <c r="E589" s="449"/>
      <c r="F589" s="449"/>
      <c r="G589" s="270"/>
      <c r="H589" s="270"/>
      <c r="I589" s="270"/>
      <c r="J589" s="270"/>
      <c r="K589" s="270"/>
      <c r="L589" s="270"/>
      <c r="M589" s="270"/>
      <c r="N589" s="270"/>
      <c r="O589" s="270"/>
      <c r="P589" s="270"/>
      <c r="Q589" s="270"/>
      <c r="R589" s="270"/>
      <c r="S589" s="270"/>
      <c r="T589" s="270"/>
      <c r="U589" s="270"/>
      <c r="V589" s="270"/>
      <c r="W589" s="270"/>
      <c r="X589" s="270"/>
      <c r="Y589" s="270"/>
      <c r="Z589" s="270"/>
    </row>
    <row r="590">
      <c r="A590" s="270"/>
      <c r="B590" s="270"/>
      <c r="C590" s="448"/>
      <c r="D590" s="448"/>
      <c r="E590" s="449"/>
      <c r="F590" s="449"/>
      <c r="G590" s="270"/>
      <c r="H590" s="270"/>
      <c r="I590" s="270"/>
      <c r="J590" s="270"/>
      <c r="K590" s="270"/>
      <c r="L590" s="270"/>
      <c r="M590" s="270"/>
      <c r="N590" s="270"/>
      <c r="O590" s="270"/>
      <c r="P590" s="270"/>
      <c r="Q590" s="270"/>
      <c r="R590" s="270"/>
      <c r="S590" s="270"/>
      <c r="T590" s="270"/>
      <c r="U590" s="270"/>
      <c r="V590" s="270"/>
      <c r="W590" s="270"/>
      <c r="X590" s="270"/>
      <c r="Y590" s="270"/>
      <c r="Z590" s="270"/>
    </row>
    <row r="591">
      <c r="A591" s="270"/>
      <c r="B591" s="270"/>
      <c r="C591" s="448"/>
      <c r="D591" s="448"/>
      <c r="E591" s="449"/>
      <c r="F591" s="449"/>
      <c r="G591" s="270"/>
      <c r="H591" s="270"/>
      <c r="I591" s="270"/>
      <c r="J591" s="270"/>
      <c r="K591" s="270"/>
      <c r="L591" s="270"/>
      <c r="M591" s="270"/>
      <c r="N591" s="270"/>
      <c r="O591" s="270"/>
      <c r="P591" s="270"/>
      <c r="Q591" s="270"/>
      <c r="R591" s="270"/>
      <c r="S591" s="270"/>
      <c r="T591" s="270"/>
      <c r="U591" s="270"/>
      <c r="V591" s="270"/>
      <c r="W591" s="270"/>
      <c r="X591" s="270"/>
      <c r="Y591" s="270"/>
      <c r="Z591" s="270"/>
    </row>
    <row r="592">
      <c r="A592" s="270"/>
      <c r="B592" s="270"/>
      <c r="C592" s="448"/>
      <c r="D592" s="448"/>
      <c r="E592" s="449"/>
      <c r="F592" s="449"/>
      <c r="G592" s="270"/>
      <c r="H592" s="270"/>
      <c r="I592" s="270"/>
      <c r="J592" s="270"/>
      <c r="K592" s="270"/>
      <c r="L592" s="270"/>
      <c r="M592" s="270"/>
      <c r="N592" s="270"/>
      <c r="O592" s="270"/>
      <c r="P592" s="270"/>
      <c r="Q592" s="270"/>
      <c r="R592" s="270"/>
      <c r="S592" s="270"/>
      <c r="T592" s="270"/>
      <c r="U592" s="270"/>
      <c r="V592" s="270"/>
      <c r="W592" s="270"/>
      <c r="X592" s="270"/>
      <c r="Y592" s="270"/>
      <c r="Z592" s="270"/>
    </row>
    <row r="593">
      <c r="A593" s="270"/>
      <c r="B593" s="270"/>
      <c r="C593" s="448"/>
      <c r="D593" s="448"/>
      <c r="E593" s="449"/>
      <c r="F593" s="449"/>
      <c r="G593" s="270"/>
      <c r="H593" s="270"/>
      <c r="I593" s="270"/>
      <c r="J593" s="270"/>
      <c r="K593" s="270"/>
      <c r="L593" s="270"/>
      <c r="M593" s="270"/>
      <c r="N593" s="270"/>
      <c r="O593" s="270"/>
      <c r="P593" s="270"/>
      <c r="Q593" s="270"/>
      <c r="R593" s="270"/>
      <c r="S593" s="270"/>
      <c r="T593" s="270"/>
      <c r="U593" s="270"/>
      <c r="V593" s="270"/>
      <c r="W593" s="270"/>
      <c r="X593" s="270"/>
      <c r="Y593" s="270"/>
      <c r="Z593" s="270"/>
    </row>
    <row r="594">
      <c r="A594" s="270"/>
      <c r="B594" s="270"/>
      <c r="C594" s="448"/>
      <c r="D594" s="448"/>
      <c r="E594" s="449"/>
      <c r="F594" s="449"/>
      <c r="G594" s="270"/>
      <c r="H594" s="270"/>
      <c r="I594" s="270"/>
      <c r="J594" s="270"/>
      <c r="K594" s="270"/>
      <c r="L594" s="270"/>
      <c r="M594" s="270"/>
      <c r="N594" s="270"/>
      <c r="O594" s="270"/>
      <c r="P594" s="270"/>
      <c r="Q594" s="270"/>
      <c r="R594" s="270"/>
      <c r="S594" s="270"/>
      <c r="T594" s="270"/>
      <c r="U594" s="270"/>
      <c r="V594" s="270"/>
      <c r="W594" s="270"/>
      <c r="X594" s="270"/>
      <c r="Y594" s="270"/>
      <c r="Z594" s="270"/>
    </row>
    <row r="595">
      <c r="A595" s="270"/>
      <c r="B595" s="270"/>
      <c r="C595" s="448"/>
      <c r="D595" s="448"/>
      <c r="E595" s="449"/>
      <c r="F595" s="449"/>
      <c r="G595" s="270"/>
      <c r="H595" s="270"/>
      <c r="I595" s="270"/>
      <c r="J595" s="270"/>
      <c r="K595" s="270"/>
      <c r="L595" s="270"/>
      <c r="M595" s="270"/>
      <c r="N595" s="270"/>
      <c r="O595" s="270"/>
      <c r="P595" s="270"/>
      <c r="Q595" s="270"/>
      <c r="R595" s="270"/>
      <c r="S595" s="270"/>
      <c r="T595" s="270"/>
      <c r="U595" s="270"/>
      <c r="V595" s="270"/>
      <c r="W595" s="270"/>
      <c r="X595" s="270"/>
      <c r="Y595" s="270"/>
      <c r="Z595" s="270"/>
    </row>
    <row r="596">
      <c r="A596" s="270"/>
      <c r="B596" s="270"/>
      <c r="C596" s="448"/>
      <c r="D596" s="448"/>
      <c r="E596" s="449"/>
      <c r="F596" s="449"/>
      <c r="G596" s="270"/>
      <c r="H596" s="270"/>
      <c r="I596" s="270"/>
      <c r="J596" s="270"/>
      <c r="K596" s="270"/>
      <c r="L596" s="270"/>
      <c r="M596" s="270"/>
      <c r="N596" s="270"/>
      <c r="O596" s="270"/>
      <c r="P596" s="270"/>
      <c r="Q596" s="270"/>
      <c r="R596" s="270"/>
      <c r="S596" s="270"/>
      <c r="T596" s="270"/>
      <c r="U596" s="270"/>
      <c r="V596" s="270"/>
      <c r="W596" s="270"/>
      <c r="X596" s="270"/>
      <c r="Y596" s="270"/>
      <c r="Z596" s="270"/>
    </row>
    <row r="597">
      <c r="A597" s="270"/>
      <c r="B597" s="270"/>
      <c r="C597" s="448"/>
      <c r="D597" s="448"/>
      <c r="E597" s="449"/>
      <c r="F597" s="449"/>
      <c r="G597" s="270"/>
      <c r="H597" s="270"/>
      <c r="I597" s="270"/>
      <c r="J597" s="270"/>
      <c r="K597" s="270"/>
      <c r="L597" s="270"/>
      <c r="M597" s="270"/>
      <c r="N597" s="270"/>
      <c r="O597" s="270"/>
      <c r="P597" s="270"/>
      <c r="Q597" s="270"/>
      <c r="R597" s="270"/>
      <c r="S597" s="270"/>
      <c r="T597" s="270"/>
      <c r="U597" s="270"/>
      <c r="V597" s="270"/>
      <c r="W597" s="270"/>
      <c r="X597" s="270"/>
      <c r="Y597" s="270"/>
      <c r="Z597" s="270"/>
    </row>
    <row r="598">
      <c r="A598" s="270"/>
      <c r="B598" s="270"/>
      <c r="C598" s="448"/>
      <c r="D598" s="448"/>
      <c r="E598" s="449"/>
      <c r="F598" s="449"/>
      <c r="G598" s="270"/>
      <c r="H598" s="270"/>
      <c r="I598" s="270"/>
      <c r="J598" s="270"/>
      <c r="K598" s="270"/>
      <c r="L598" s="270"/>
      <c r="M598" s="270"/>
      <c r="N598" s="270"/>
      <c r="O598" s="270"/>
      <c r="P598" s="270"/>
      <c r="Q598" s="270"/>
      <c r="R598" s="270"/>
      <c r="S598" s="270"/>
      <c r="T598" s="270"/>
      <c r="U598" s="270"/>
      <c r="V598" s="270"/>
      <c r="W598" s="270"/>
      <c r="X598" s="270"/>
      <c r="Y598" s="270"/>
      <c r="Z598" s="270"/>
    </row>
    <row r="599">
      <c r="A599" s="270"/>
      <c r="B599" s="270"/>
      <c r="C599" s="448"/>
      <c r="D599" s="448"/>
      <c r="E599" s="449"/>
      <c r="F599" s="449"/>
      <c r="G599" s="270"/>
      <c r="H599" s="270"/>
      <c r="I599" s="270"/>
      <c r="J599" s="270"/>
      <c r="K599" s="270"/>
      <c r="L599" s="270"/>
      <c r="M599" s="270"/>
      <c r="N599" s="270"/>
      <c r="O599" s="270"/>
      <c r="P599" s="270"/>
      <c r="Q599" s="270"/>
      <c r="R599" s="270"/>
      <c r="S599" s="270"/>
      <c r="T599" s="270"/>
      <c r="U599" s="270"/>
      <c r="V599" s="270"/>
      <c r="W599" s="270"/>
      <c r="X599" s="270"/>
      <c r="Y599" s="270"/>
      <c r="Z599" s="270"/>
    </row>
    <row r="600">
      <c r="A600" s="270"/>
      <c r="B600" s="270"/>
      <c r="C600" s="448"/>
      <c r="D600" s="448"/>
      <c r="E600" s="449"/>
      <c r="F600" s="449"/>
      <c r="G600" s="270"/>
      <c r="H600" s="270"/>
      <c r="I600" s="270"/>
      <c r="J600" s="270"/>
      <c r="K600" s="270"/>
      <c r="L600" s="270"/>
      <c r="M600" s="270"/>
      <c r="N600" s="270"/>
      <c r="O600" s="270"/>
      <c r="P600" s="270"/>
      <c r="Q600" s="270"/>
      <c r="R600" s="270"/>
      <c r="S600" s="270"/>
      <c r="T600" s="270"/>
      <c r="U600" s="270"/>
      <c r="V600" s="270"/>
      <c r="W600" s="270"/>
      <c r="X600" s="270"/>
      <c r="Y600" s="270"/>
      <c r="Z600" s="270"/>
    </row>
    <row r="601">
      <c r="A601" s="270"/>
      <c r="B601" s="270"/>
      <c r="C601" s="448"/>
      <c r="D601" s="448"/>
      <c r="E601" s="449"/>
      <c r="F601" s="449"/>
      <c r="G601" s="270"/>
      <c r="H601" s="270"/>
      <c r="I601" s="270"/>
      <c r="J601" s="270"/>
      <c r="K601" s="270"/>
      <c r="L601" s="270"/>
      <c r="M601" s="270"/>
      <c r="N601" s="270"/>
      <c r="O601" s="270"/>
      <c r="P601" s="270"/>
      <c r="Q601" s="270"/>
      <c r="R601" s="270"/>
      <c r="S601" s="270"/>
      <c r="T601" s="270"/>
      <c r="U601" s="270"/>
      <c r="V601" s="270"/>
      <c r="W601" s="270"/>
      <c r="X601" s="270"/>
      <c r="Y601" s="270"/>
      <c r="Z601" s="270"/>
    </row>
    <row r="602">
      <c r="A602" s="270"/>
      <c r="B602" s="270"/>
      <c r="C602" s="448"/>
      <c r="D602" s="448"/>
      <c r="E602" s="449"/>
      <c r="F602" s="449"/>
      <c r="G602" s="270"/>
      <c r="H602" s="270"/>
      <c r="I602" s="270"/>
      <c r="J602" s="270"/>
      <c r="K602" s="270"/>
      <c r="L602" s="270"/>
      <c r="M602" s="270"/>
      <c r="N602" s="270"/>
      <c r="O602" s="270"/>
      <c r="P602" s="270"/>
      <c r="Q602" s="270"/>
      <c r="R602" s="270"/>
      <c r="S602" s="270"/>
      <c r="T602" s="270"/>
      <c r="U602" s="270"/>
      <c r="V602" s="270"/>
      <c r="W602" s="270"/>
      <c r="X602" s="270"/>
      <c r="Y602" s="270"/>
      <c r="Z602" s="270"/>
    </row>
    <row r="603">
      <c r="A603" s="270"/>
      <c r="B603" s="270"/>
      <c r="C603" s="448"/>
      <c r="D603" s="448"/>
      <c r="E603" s="449"/>
      <c r="F603" s="449"/>
      <c r="G603" s="270"/>
      <c r="H603" s="270"/>
      <c r="I603" s="270"/>
      <c r="J603" s="270"/>
      <c r="K603" s="270"/>
      <c r="L603" s="270"/>
      <c r="M603" s="270"/>
      <c r="N603" s="270"/>
      <c r="O603" s="270"/>
      <c r="P603" s="270"/>
      <c r="Q603" s="270"/>
      <c r="R603" s="270"/>
      <c r="S603" s="270"/>
      <c r="T603" s="270"/>
      <c r="U603" s="270"/>
      <c r="V603" s="270"/>
      <c r="W603" s="270"/>
      <c r="X603" s="270"/>
      <c r="Y603" s="270"/>
      <c r="Z603" s="270"/>
    </row>
    <row r="604">
      <c r="A604" s="270"/>
      <c r="B604" s="270"/>
      <c r="C604" s="448"/>
      <c r="D604" s="448"/>
      <c r="E604" s="449"/>
      <c r="F604" s="449"/>
      <c r="G604" s="270"/>
      <c r="H604" s="270"/>
      <c r="I604" s="270"/>
      <c r="J604" s="270"/>
      <c r="K604" s="270"/>
      <c r="L604" s="270"/>
      <c r="M604" s="270"/>
      <c r="N604" s="270"/>
      <c r="O604" s="270"/>
      <c r="P604" s="270"/>
      <c r="Q604" s="270"/>
      <c r="R604" s="270"/>
      <c r="S604" s="270"/>
      <c r="T604" s="270"/>
      <c r="U604" s="270"/>
      <c r="V604" s="270"/>
      <c r="W604" s="270"/>
      <c r="X604" s="270"/>
      <c r="Y604" s="270"/>
      <c r="Z604" s="270"/>
    </row>
    <row r="605">
      <c r="A605" s="270"/>
      <c r="B605" s="270"/>
      <c r="C605" s="448"/>
      <c r="D605" s="448"/>
      <c r="E605" s="449"/>
      <c r="F605" s="449"/>
      <c r="G605" s="270"/>
      <c r="H605" s="270"/>
      <c r="I605" s="270"/>
      <c r="J605" s="270"/>
      <c r="K605" s="270"/>
      <c r="L605" s="270"/>
      <c r="M605" s="270"/>
      <c r="N605" s="270"/>
      <c r="O605" s="270"/>
      <c r="P605" s="270"/>
      <c r="Q605" s="270"/>
      <c r="R605" s="270"/>
      <c r="S605" s="270"/>
      <c r="T605" s="270"/>
      <c r="U605" s="270"/>
      <c r="V605" s="270"/>
      <c r="W605" s="270"/>
      <c r="X605" s="270"/>
      <c r="Y605" s="270"/>
      <c r="Z605" s="270"/>
    </row>
    <row r="606">
      <c r="A606" s="270"/>
      <c r="B606" s="270"/>
      <c r="C606" s="448"/>
      <c r="D606" s="448"/>
      <c r="E606" s="449"/>
      <c r="F606" s="449"/>
      <c r="G606" s="270"/>
      <c r="H606" s="270"/>
      <c r="I606" s="270"/>
      <c r="J606" s="270"/>
      <c r="K606" s="270"/>
      <c r="L606" s="270"/>
      <c r="M606" s="270"/>
      <c r="N606" s="270"/>
      <c r="O606" s="270"/>
      <c r="P606" s="270"/>
      <c r="Q606" s="270"/>
      <c r="R606" s="270"/>
      <c r="S606" s="270"/>
      <c r="T606" s="270"/>
      <c r="U606" s="270"/>
      <c r="V606" s="270"/>
      <c r="W606" s="270"/>
      <c r="X606" s="270"/>
      <c r="Y606" s="270"/>
      <c r="Z606" s="270"/>
    </row>
    <row r="607">
      <c r="A607" s="270"/>
      <c r="B607" s="270"/>
      <c r="C607" s="448"/>
      <c r="D607" s="448"/>
      <c r="E607" s="449"/>
      <c r="F607" s="449"/>
      <c r="G607" s="270"/>
      <c r="H607" s="270"/>
      <c r="I607" s="270"/>
      <c r="J607" s="270"/>
      <c r="K607" s="270"/>
      <c r="L607" s="270"/>
      <c r="M607" s="270"/>
      <c r="N607" s="270"/>
      <c r="O607" s="270"/>
      <c r="P607" s="270"/>
      <c r="Q607" s="270"/>
      <c r="R607" s="270"/>
      <c r="S607" s="270"/>
      <c r="T607" s="270"/>
      <c r="U607" s="270"/>
      <c r="V607" s="270"/>
      <c r="W607" s="270"/>
      <c r="X607" s="270"/>
      <c r="Y607" s="270"/>
      <c r="Z607" s="270"/>
    </row>
    <row r="608">
      <c r="A608" s="270"/>
      <c r="B608" s="270"/>
      <c r="C608" s="448"/>
      <c r="D608" s="448"/>
      <c r="E608" s="449"/>
      <c r="F608" s="449"/>
      <c r="G608" s="270"/>
      <c r="H608" s="270"/>
      <c r="I608" s="270"/>
      <c r="J608" s="270"/>
      <c r="K608" s="270"/>
      <c r="L608" s="270"/>
      <c r="M608" s="270"/>
      <c r="N608" s="270"/>
      <c r="O608" s="270"/>
      <c r="P608" s="270"/>
      <c r="Q608" s="270"/>
      <c r="R608" s="270"/>
      <c r="S608" s="270"/>
      <c r="T608" s="270"/>
      <c r="U608" s="270"/>
      <c r="V608" s="270"/>
      <c r="W608" s="270"/>
      <c r="X608" s="270"/>
      <c r="Y608" s="270"/>
      <c r="Z608" s="270"/>
    </row>
    <row r="609">
      <c r="A609" s="270"/>
      <c r="B609" s="270"/>
      <c r="C609" s="448"/>
      <c r="D609" s="448"/>
      <c r="E609" s="449"/>
      <c r="F609" s="449"/>
      <c r="G609" s="270"/>
      <c r="H609" s="270"/>
      <c r="I609" s="270"/>
      <c r="J609" s="270"/>
      <c r="K609" s="270"/>
      <c r="L609" s="270"/>
      <c r="M609" s="270"/>
      <c r="N609" s="270"/>
      <c r="O609" s="270"/>
      <c r="P609" s="270"/>
      <c r="Q609" s="270"/>
      <c r="R609" s="270"/>
      <c r="S609" s="270"/>
      <c r="T609" s="270"/>
      <c r="U609" s="270"/>
      <c r="V609" s="270"/>
      <c r="W609" s="270"/>
      <c r="X609" s="270"/>
      <c r="Y609" s="270"/>
      <c r="Z609" s="270"/>
    </row>
    <row r="610">
      <c r="A610" s="270"/>
      <c r="B610" s="270"/>
      <c r="C610" s="448"/>
      <c r="D610" s="448"/>
      <c r="E610" s="449"/>
      <c r="F610" s="449"/>
      <c r="G610" s="270"/>
      <c r="H610" s="270"/>
      <c r="I610" s="270"/>
      <c r="J610" s="270"/>
      <c r="K610" s="270"/>
      <c r="L610" s="270"/>
      <c r="M610" s="270"/>
      <c r="N610" s="270"/>
      <c r="O610" s="270"/>
      <c r="P610" s="270"/>
      <c r="Q610" s="270"/>
      <c r="R610" s="270"/>
      <c r="S610" s="270"/>
      <c r="T610" s="270"/>
      <c r="U610" s="270"/>
      <c r="V610" s="270"/>
      <c r="W610" s="270"/>
      <c r="X610" s="270"/>
      <c r="Y610" s="270"/>
      <c r="Z610" s="270"/>
    </row>
    <row r="611">
      <c r="A611" s="270"/>
      <c r="B611" s="270"/>
      <c r="C611" s="448"/>
      <c r="D611" s="448"/>
      <c r="E611" s="449"/>
      <c r="F611" s="449"/>
      <c r="G611" s="270"/>
      <c r="H611" s="270"/>
      <c r="I611" s="270"/>
      <c r="J611" s="270"/>
      <c r="K611" s="270"/>
      <c r="L611" s="270"/>
      <c r="M611" s="270"/>
      <c r="N611" s="270"/>
      <c r="O611" s="270"/>
      <c r="P611" s="270"/>
      <c r="Q611" s="270"/>
      <c r="R611" s="270"/>
      <c r="S611" s="270"/>
      <c r="T611" s="270"/>
      <c r="U611" s="270"/>
      <c r="V611" s="270"/>
      <c r="W611" s="270"/>
      <c r="X611" s="270"/>
      <c r="Y611" s="270"/>
      <c r="Z611" s="270"/>
    </row>
    <row r="612">
      <c r="A612" s="270"/>
      <c r="B612" s="270"/>
      <c r="C612" s="448"/>
      <c r="D612" s="448"/>
      <c r="E612" s="449"/>
      <c r="F612" s="449"/>
      <c r="G612" s="270"/>
      <c r="H612" s="270"/>
      <c r="I612" s="270"/>
      <c r="J612" s="270"/>
      <c r="K612" s="270"/>
      <c r="L612" s="270"/>
      <c r="M612" s="270"/>
      <c r="N612" s="270"/>
      <c r="O612" s="270"/>
      <c r="P612" s="270"/>
      <c r="Q612" s="270"/>
      <c r="R612" s="270"/>
      <c r="S612" s="270"/>
      <c r="T612" s="270"/>
      <c r="U612" s="270"/>
      <c r="V612" s="270"/>
      <c r="W612" s="270"/>
      <c r="X612" s="270"/>
      <c r="Y612" s="270"/>
      <c r="Z612" s="270"/>
    </row>
    <row r="613">
      <c r="A613" s="270"/>
      <c r="B613" s="270"/>
      <c r="C613" s="448"/>
      <c r="D613" s="448"/>
      <c r="E613" s="449"/>
      <c r="F613" s="449"/>
      <c r="G613" s="270"/>
      <c r="H613" s="270"/>
      <c r="I613" s="270"/>
      <c r="J613" s="270"/>
      <c r="K613" s="270"/>
      <c r="L613" s="270"/>
      <c r="M613" s="270"/>
      <c r="N613" s="270"/>
      <c r="O613" s="270"/>
      <c r="P613" s="270"/>
      <c r="Q613" s="270"/>
      <c r="R613" s="270"/>
      <c r="S613" s="270"/>
      <c r="T613" s="270"/>
      <c r="U613" s="270"/>
      <c r="V613" s="270"/>
      <c r="W613" s="270"/>
      <c r="X613" s="270"/>
      <c r="Y613" s="270"/>
      <c r="Z613" s="270"/>
    </row>
    <row r="614">
      <c r="A614" s="270"/>
      <c r="B614" s="270"/>
      <c r="C614" s="448"/>
      <c r="D614" s="448"/>
      <c r="E614" s="449"/>
      <c r="F614" s="449"/>
      <c r="G614" s="270"/>
      <c r="H614" s="270"/>
      <c r="I614" s="270"/>
      <c r="J614" s="270"/>
      <c r="K614" s="270"/>
      <c r="L614" s="270"/>
      <c r="M614" s="270"/>
      <c r="N614" s="270"/>
      <c r="O614" s="270"/>
      <c r="P614" s="270"/>
      <c r="Q614" s="270"/>
      <c r="R614" s="270"/>
      <c r="S614" s="270"/>
      <c r="T614" s="270"/>
      <c r="U614" s="270"/>
      <c r="V614" s="270"/>
      <c r="W614" s="270"/>
      <c r="X614" s="270"/>
      <c r="Y614" s="270"/>
      <c r="Z614" s="270"/>
    </row>
    <row r="615">
      <c r="A615" s="270"/>
      <c r="B615" s="270"/>
      <c r="C615" s="448"/>
      <c r="D615" s="448"/>
      <c r="E615" s="449"/>
      <c r="F615" s="449"/>
      <c r="G615" s="270"/>
      <c r="H615" s="270"/>
      <c r="I615" s="270"/>
      <c r="J615" s="270"/>
      <c r="K615" s="270"/>
      <c r="L615" s="270"/>
      <c r="M615" s="270"/>
      <c r="N615" s="270"/>
      <c r="O615" s="270"/>
      <c r="P615" s="270"/>
      <c r="Q615" s="270"/>
      <c r="R615" s="270"/>
      <c r="S615" s="270"/>
      <c r="T615" s="270"/>
      <c r="U615" s="270"/>
      <c r="V615" s="270"/>
      <c r="W615" s="270"/>
      <c r="X615" s="270"/>
      <c r="Y615" s="270"/>
      <c r="Z615" s="270"/>
    </row>
    <row r="616">
      <c r="A616" s="270"/>
      <c r="B616" s="270"/>
      <c r="C616" s="448"/>
      <c r="D616" s="448"/>
      <c r="E616" s="449"/>
      <c r="F616" s="449"/>
      <c r="G616" s="270"/>
      <c r="H616" s="270"/>
      <c r="I616" s="270"/>
      <c r="J616" s="270"/>
      <c r="K616" s="270"/>
      <c r="L616" s="270"/>
      <c r="M616" s="270"/>
      <c r="N616" s="270"/>
      <c r="O616" s="270"/>
      <c r="P616" s="270"/>
      <c r="Q616" s="270"/>
      <c r="R616" s="270"/>
      <c r="S616" s="270"/>
      <c r="T616" s="270"/>
      <c r="U616" s="270"/>
      <c r="V616" s="270"/>
      <c r="W616" s="270"/>
      <c r="X616" s="270"/>
      <c r="Y616" s="270"/>
      <c r="Z616" s="270"/>
    </row>
    <row r="617">
      <c r="A617" s="270"/>
      <c r="B617" s="270"/>
      <c r="C617" s="448"/>
      <c r="D617" s="448"/>
      <c r="E617" s="449"/>
      <c r="F617" s="449"/>
      <c r="G617" s="270"/>
      <c r="H617" s="270"/>
      <c r="I617" s="270"/>
      <c r="J617" s="270"/>
      <c r="K617" s="270"/>
      <c r="L617" s="270"/>
      <c r="M617" s="270"/>
      <c r="N617" s="270"/>
      <c r="O617" s="270"/>
      <c r="P617" s="270"/>
      <c r="Q617" s="270"/>
      <c r="R617" s="270"/>
      <c r="S617" s="270"/>
      <c r="T617" s="270"/>
      <c r="U617" s="270"/>
      <c r="V617" s="270"/>
      <c r="W617" s="270"/>
      <c r="X617" s="270"/>
      <c r="Y617" s="270"/>
      <c r="Z617" s="270"/>
    </row>
    <row r="618">
      <c r="A618" s="270"/>
      <c r="B618" s="270"/>
      <c r="C618" s="448"/>
      <c r="D618" s="448"/>
      <c r="E618" s="449"/>
      <c r="F618" s="449"/>
      <c r="G618" s="270"/>
      <c r="H618" s="270"/>
      <c r="I618" s="270"/>
      <c r="J618" s="270"/>
      <c r="K618" s="270"/>
      <c r="L618" s="270"/>
      <c r="M618" s="270"/>
      <c r="N618" s="270"/>
      <c r="O618" s="270"/>
      <c r="P618" s="270"/>
      <c r="Q618" s="270"/>
      <c r="R618" s="270"/>
      <c r="S618" s="270"/>
      <c r="T618" s="270"/>
      <c r="U618" s="270"/>
      <c r="V618" s="270"/>
      <c r="W618" s="270"/>
      <c r="X618" s="270"/>
      <c r="Y618" s="270"/>
      <c r="Z618" s="270"/>
    </row>
    <row r="619">
      <c r="A619" s="270"/>
      <c r="B619" s="270"/>
      <c r="C619" s="448"/>
      <c r="D619" s="448"/>
      <c r="E619" s="449"/>
      <c r="F619" s="449"/>
      <c r="G619" s="270"/>
      <c r="H619" s="270"/>
      <c r="I619" s="270"/>
      <c r="J619" s="270"/>
      <c r="K619" s="270"/>
      <c r="L619" s="270"/>
      <c r="M619" s="270"/>
      <c r="N619" s="270"/>
      <c r="O619" s="270"/>
      <c r="P619" s="270"/>
      <c r="Q619" s="270"/>
      <c r="R619" s="270"/>
      <c r="S619" s="270"/>
      <c r="T619" s="270"/>
      <c r="U619" s="270"/>
      <c r="V619" s="270"/>
      <c r="W619" s="270"/>
      <c r="X619" s="270"/>
      <c r="Y619" s="270"/>
      <c r="Z619" s="270"/>
    </row>
    <row r="620">
      <c r="A620" s="270"/>
      <c r="B620" s="270"/>
      <c r="C620" s="448"/>
      <c r="D620" s="448"/>
      <c r="E620" s="449"/>
      <c r="F620" s="449"/>
      <c r="G620" s="270"/>
      <c r="H620" s="270"/>
      <c r="I620" s="270"/>
      <c r="J620" s="270"/>
      <c r="K620" s="270"/>
      <c r="L620" s="270"/>
      <c r="M620" s="270"/>
      <c r="N620" s="270"/>
      <c r="O620" s="270"/>
      <c r="P620" s="270"/>
      <c r="Q620" s="270"/>
      <c r="R620" s="270"/>
      <c r="S620" s="270"/>
      <c r="T620" s="270"/>
      <c r="U620" s="270"/>
      <c r="V620" s="270"/>
      <c r="W620" s="270"/>
      <c r="X620" s="270"/>
      <c r="Y620" s="270"/>
      <c r="Z620" s="270"/>
    </row>
    <row r="621">
      <c r="A621" s="270"/>
      <c r="B621" s="270"/>
      <c r="C621" s="448"/>
      <c r="D621" s="448"/>
      <c r="E621" s="449"/>
      <c r="F621" s="449"/>
      <c r="G621" s="270"/>
      <c r="H621" s="270"/>
      <c r="I621" s="270"/>
      <c r="J621" s="270"/>
      <c r="K621" s="270"/>
      <c r="L621" s="270"/>
      <c r="M621" s="270"/>
      <c r="N621" s="270"/>
      <c r="O621" s="270"/>
      <c r="P621" s="270"/>
      <c r="Q621" s="270"/>
      <c r="R621" s="270"/>
      <c r="S621" s="270"/>
      <c r="T621" s="270"/>
      <c r="U621" s="270"/>
      <c r="V621" s="270"/>
      <c r="W621" s="270"/>
      <c r="X621" s="270"/>
      <c r="Y621" s="270"/>
      <c r="Z621" s="270"/>
    </row>
    <row r="622">
      <c r="A622" s="270"/>
      <c r="B622" s="270"/>
      <c r="C622" s="448"/>
      <c r="D622" s="448"/>
      <c r="E622" s="449"/>
      <c r="F622" s="449"/>
      <c r="G622" s="270"/>
      <c r="H622" s="270"/>
      <c r="I622" s="270"/>
      <c r="J622" s="270"/>
      <c r="K622" s="270"/>
      <c r="L622" s="270"/>
      <c r="M622" s="270"/>
      <c r="N622" s="270"/>
      <c r="O622" s="270"/>
      <c r="P622" s="270"/>
      <c r="Q622" s="270"/>
      <c r="R622" s="270"/>
      <c r="S622" s="270"/>
      <c r="T622" s="270"/>
      <c r="U622" s="270"/>
      <c r="V622" s="270"/>
      <c r="W622" s="270"/>
      <c r="X622" s="270"/>
      <c r="Y622" s="270"/>
      <c r="Z622" s="270"/>
    </row>
    <row r="623">
      <c r="A623" s="270"/>
      <c r="B623" s="270"/>
      <c r="C623" s="448"/>
      <c r="D623" s="448"/>
      <c r="E623" s="449"/>
      <c r="F623" s="449"/>
      <c r="G623" s="270"/>
      <c r="H623" s="270"/>
      <c r="I623" s="270"/>
      <c r="J623" s="270"/>
      <c r="K623" s="270"/>
      <c r="L623" s="270"/>
      <c r="M623" s="270"/>
      <c r="N623" s="270"/>
      <c r="O623" s="270"/>
      <c r="P623" s="270"/>
      <c r="Q623" s="270"/>
      <c r="R623" s="270"/>
      <c r="S623" s="270"/>
      <c r="T623" s="270"/>
      <c r="U623" s="270"/>
      <c r="V623" s="270"/>
      <c r="W623" s="270"/>
      <c r="X623" s="270"/>
      <c r="Y623" s="270"/>
      <c r="Z623" s="270"/>
    </row>
    <row r="624">
      <c r="A624" s="270"/>
      <c r="B624" s="270"/>
      <c r="C624" s="448"/>
      <c r="D624" s="448"/>
      <c r="E624" s="449"/>
      <c r="F624" s="449"/>
      <c r="G624" s="270"/>
      <c r="H624" s="270"/>
      <c r="I624" s="270"/>
      <c r="J624" s="270"/>
      <c r="K624" s="270"/>
      <c r="L624" s="270"/>
      <c r="M624" s="270"/>
      <c r="N624" s="270"/>
      <c r="O624" s="270"/>
      <c r="P624" s="270"/>
      <c r="Q624" s="270"/>
      <c r="R624" s="270"/>
      <c r="S624" s="270"/>
      <c r="T624" s="270"/>
      <c r="U624" s="270"/>
      <c r="V624" s="270"/>
      <c r="W624" s="270"/>
      <c r="X624" s="270"/>
      <c r="Y624" s="270"/>
      <c r="Z624" s="270"/>
    </row>
    <row r="625">
      <c r="A625" s="270"/>
      <c r="B625" s="270"/>
      <c r="C625" s="448"/>
      <c r="D625" s="448"/>
      <c r="E625" s="449"/>
      <c r="F625" s="449"/>
      <c r="G625" s="270"/>
      <c r="H625" s="270"/>
      <c r="I625" s="270"/>
      <c r="J625" s="270"/>
      <c r="K625" s="270"/>
      <c r="L625" s="270"/>
      <c r="M625" s="270"/>
      <c r="N625" s="270"/>
      <c r="O625" s="270"/>
      <c r="P625" s="270"/>
      <c r="Q625" s="270"/>
      <c r="R625" s="270"/>
      <c r="S625" s="270"/>
      <c r="T625" s="270"/>
      <c r="U625" s="270"/>
      <c r="V625" s="270"/>
      <c r="W625" s="270"/>
      <c r="X625" s="270"/>
      <c r="Y625" s="270"/>
      <c r="Z625" s="270"/>
    </row>
    <row r="626">
      <c r="A626" s="270"/>
      <c r="B626" s="270"/>
      <c r="C626" s="448"/>
      <c r="D626" s="448"/>
      <c r="E626" s="449"/>
      <c r="F626" s="449"/>
      <c r="G626" s="270"/>
      <c r="H626" s="270"/>
      <c r="I626" s="270"/>
      <c r="J626" s="270"/>
      <c r="K626" s="270"/>
      <c r="L626" s="270"/>
      <c r="M626" s="270"/>
      <c r="N626" s="270"/>
      <c r="O626" s="270"/>
      <c r="P626" s="270"/>
      <c r="Q626" s="270"/>
      <c r="R626" s="270"/>
      <c r="S626" s="270"/>
      <c r="T626" s="270"/>
      <c r="U626" s="270"/>
      <c r="V626" s="270"/>
      <c r="W626" s="270"/>
      <c r="X626" s="270"/>
      <c r="Y626" s="270"/>
      <c r="Z626" s="270"/>
    </row>
    <row r="627">
      <c r="A627" s="270"/>
      <c r="B627" s="270"/>
      <c r="C627" s="448"/>
      <c r="D627" s="448"/>
      <c r="E627" s="449"/>
      <c r="F627" s="449"/>
      <c r="G627" s="270"/>
      <c r="H627" s="270"/>
      <c r="I627" s="270"/>
      <c r="J627" s="270"/>
      <c r="K627" s="270"/>
      <c r="L627" s="270"/>
      <c r="M627" s="270"/>
      <c r="N627" s="270"/>
      <c r="O627" s="270"/>
      <c r="P627" s="270"/>
      <c r="Q627" s="270"/>
      <c r="R627" s="270"/>
      <c r="S627" s="270"/>
      <c r="T627" s="270"/>
      <c r="U627" s="270"/>
      <c r="V627" s="270"/>
      <c r="W627" s="270"/>
      <c r="X627" s="270"/>
      <c r="Y627" s="270"/>
      <c r="Z627" s="270"/>
    </row>
    <row r="628">
      <c r="A628" s="270"/>
      <c r="B628" s="270"/>
      <c r="C628" s="448"/>
      <c r="D628" s="448"/>
      <c r="E628" s="449"/>
      <c r="F628" s="449"/>
      <c r="G628" s="270"/>
      <c r="H628" s="270"/>
      <c r="I628" s="270"/>
      <c r="J628" s="270"/>
      <c r="K628" s="270"/>
      <c r="L628" s="270"/>
      <c r="M628" s="270"/>
      <c r="N628" s="270"/>
      <c r="O628" s="270"/>
      <c r="P628" s="270"/>
      <c r="Q628" s="270"/>
      <c r="R628" s="270"/>
      <c r="S628" s="270"/>
      <c r="T628" s="270"/>
      <c r="U628" s="270"/>
      <c r="V628" s="270"/>
      <c r="W628" s="270"/>
      <c r="X628" s="270"/>
      <c r="Y628" s="270"/>
      <c r="Z628" s="270"/>
    </row>
    <row r="629">
      <c r="A629" s="270"/>
      <c r="B629" s="270"/>
      <c r="C629" s="448"/>
      <c r="D629" s="448"/>
      <c r="E629" s="449"/>
      <c r="F629" s="449"/>
      <c r="G629" s="270"/>
      <c r="H629" s="270"/>
      <c r="I629" s="270"/>
      <c r="J629" s="270"/>
      <c r="K629" s="270"/>
      <c r="L629" s="270"/>
      <c r="M629" s="270"/>
      <c r="N629" s="270"/>
      <c r="O629" s="270"/>
      <c r="P629" s="270"/>
      <c r="Q629" s="270"/>
      <c r="R629" s="270"/>
      <c r="S629" s="270"/>
      <c r="T629" s="270"/>
      <c r="U629" s="270"/>
      <c r="V629" s="270"/>
      <c r="W629" s="270"/>
      <c r="X629" s="270"/>
      <c r="Y629" s="270"/>
      <c r="Z629" s="270"/>
    </row>
    <row r="630">
      <c r="A630" s="270"/>
      <c r="B630" s="270"/>
      <c r="C630" s="448"/>
      <c r="D630" s="448"/>
      <c r="E630" s="449"/>
      <c r="F630" s="449"/>
      <c r="G630" s="270"/>
      <c r="H630" s="270"/>
      <c r="I630" s="270"/>
      <c r="J630" s="270"/>
      <c r="K630" s="270"/>
      <c r="L630" s="270"/>
      <c r="M630" s="270"/>
      <c r="N630" s="270"/>
      <c r="O630" s="270"/>
      <c r="P630" s="270"/>
      <c r="Q630" s="270"/>
      <c r="R630" s="270"/>
      <c r="S630" s="270"/>
      <c r="T630" s="270"/>
      <c r="U630" s="270"/>
      <c r="V630" s="270"/>
      <c r="W630" s="270"/>
      <c r="X630" s="270"/>
      <c r="Y630" s="270"/>
      <c r="Z630" s="270"/>
    </row>
    <row r="631">
      <c r="A631" s="270"/>
      <c r="B631" s="270"/>
      <c r="C631" s="448"/>
      <c r="D631" s="448"/>
      <c r="E631" s="449"/>
      <c r="F631" s="449"/>
      <c r="G631" s="270"/>
      <c r="H631" s="270"/>
      <c r="I631" s="270"/>
      <c r="J631" s="270"/>
      <c r="K631" s="270"/>
      <c r="L631" s="270"/>
      <c r="M631" s="270"/>
      <c r="N631" s="270"/>
      <c r="O631" s="270"/>
      <c r="P631" s="270"/>
      <c r="Q631" s="270"/>
      <c r="R631" s="270"/>
      <c r="S631" s="270"/>
      <c r="T631" s="270"/>
      <c r="U631" s="270"/>
      <c r="V631" s="270"/>
      <c r="W631" s="270"/>
      <c r="X631" s="270"/>
      <c r="Y631" s="270"/>
      <c r="Z631" s="270"/>
    </row>
    <row r="632">
      <c r="A632" s="270"/>
      <c r="B632" s="270"/>
      <c r="C632" s="448"/>
      <c r="D632" s="448"/>
      <c r="E632" s="449"/>
      <c r="F632" s="449"/>
      <c r="G632" s="270"/>
      <c r="H632" s="270"/>
      <c r="I632" s="270"/>
      <c r="J632" s="270"/>
      <c r="K632" s="270"/>
      <c r="L632" s="270"/>
      <c r="M632" s="270"/>
      <c r="N632" s="270"/>
      <c r="O632" s="270"/>
      <c r="P632" s="270"/>
      <c r="Q632" s="270"/>
      <c r="R632" s="270"/>
      <c r="S632" s="270"/>
      <c r="T632" s="270"/>
      <c r="U632" s="270"/>
      <c r="V632" s="270"/>
      <c r="W632" s="270"/>
      <c r="X632" s="270"/>
      <c r="Y632" s="270"/>
      <c r="Z632" s="270"/>
    </row>
    <row r="633">
      <c r="A633" s="270"/>
      <c r="B633" s="270"/>
      <c r="C633" s="448"/>
      <c r="D633" s="448"/>
      <c r="E633" s="449"/>
      <c r="F633" s="449"/>
      <c r="G633" s="270"/>
      <c r="H633" s="270"/>
      <c r="I633" s="270"/>
      <c r="J633" s="270"/>
      <c r="K633" s="270"/>
      <c r="L633" s="270"/>
      <c r="M633" s="270"/>
      <c r="N633" s="270"/>
      <c r="O633" s="270"/>
      <c r="P633" s="270"/>
      <c r="Q633" s="270"/>
      <c r="R633" s="270"/>
      <c r="S633" s="270"/>
      <c r="T633" s="270"/>
      <c r="U633" s="270"/>
      <c r="V633" s="270"/>
      <c r="W633" s="270"/>
      <c r="X633" s="270"/>
      <c r="Y633" s="270"/>
      <c r="Z633" s="270"/>
    </row>
    <row r="634">
      <c r="A634" s="270"/>
      <c r="B634" s="270"/>
      <c r="C634" s="448"/>
      <c r="D634" s="448"/>
      <c r="E634" s="449"/>
      <c r="F634" s="449"/>
      <c r="G634" s="270"/>
      <c r="H634" s="270"/>
      <c r="I634" s="270"/>
      <c r="J634" s="270"/>
      <c r="K634" s="270"/>
      <c r="L634" s="270"/>
      <c r="M634" s="270"/>
      <c r="N634" s="270"/>
      <c r="O634" s="270"/>
      <c r="P634" s="270"/>
      <c r="Q634" s="270"/>
      <c r="R634" s="270"/>
      <c r="S634" s="270"/>
      <c r="T634" s="270"/>
      <c r="U634" s="270"/>
      <c r="V634" s="270"/>
      <c r="W634" s="270"/>
      <c r="X634" s="270"/>
      <c r="Y634" s="270"/>
      <c r="Z634" s="270"/>
    </row>
    <row r="635">
      <c r="A635" s="270"/>
      <c r="B635" s="270"/>
      <c r="C635" s="448"/>
      <c r="D635" s="448"/>
      <c r="E635" s="449"/>
      <c r="F635" s="449"/>
      <c r="G635" s="270"/>
      <c r="H635" s="270"/>
      <c r="I635" s="270"/>
      <c r="J635" s="270"/>
      <c r="K635" s="270"/>
      <c r="L635" s="270"/>
      <c r="M635" s="270"/>
      <c r="N635" s="270"/>
      <c r="O635" s="270"/>
      <c r="P635" s="270"/>
      <c r="Q635" s="270"/>
      <c r="R635" s="270"/>
      <c r="S635" s="270"/>
      <c r="T635" s="270"/>
      <c r="U635" s="270"/>
      <c r="V635" s="270"/>
      <c r="W635" s="270"/>
      <c r="X635" s="270"/>
      <c r="Y635" s="270"/>
      <c r="Z635" s="270"/>
    </row>
    <row r="636">
      <c r="A636" s="270"/>
      <c r="B636" s="270"/>
      <c r="C636" s="448"/>
      <c r="D636" s="448"/>
      <c r="E636" s="449"/>
      <c r="F636" s="449"/>
      <c r="G636" s="270"/>
      <c r="H636" s="270"/>
      <c r="I636" s="270"/>
      <c r="J636" s="270"/>
      <c r="K636" s="270"/>
      <c r="L636" s="270"/>
      <c r="M636" s="270"/>
      <c r="N636" s="270"/>
      <c r="O636" s="270"/>
      <c r="P636" s="270"/>
      <c r="Q636" s="270"/>
      <c r="R636" s="270"/>
      <c r="S636" s="270"/>
      <c r="T636" s="270"/>
      <c r="U636" s="270"/>
      <c r="V636" s="270"/>
      <c r="W636" s="270"/>
      <c r="X636" s="270"/>
      <c r="Y636" s="270"/>
      <c r="Z636" s="270"/>
    </row>
    <row r="637">
      <c r="A637" s="270"/>
      <c r="B637" s="270"/>
      <c r="C637" s="448"/>
      <c r="D637" s="448"/>
      <c r="E637" s="449"/>
      <c r="F637" s="449"/>
      <c r="G637" s="270"/>
      <c r="H637" s="270"/>
      <c r="I637" s="270"/>
      <c r="J637" s="270"/>
      <c r="K637" s="270"/>
      <c r="L637" s="270"/>
      <c r="M637" s="270"/>
      <c r="N637" s="270"/>
      <c r="O637" s="270"/>
      <c r="P637" s="270"/>
      <c r="Q637" s="270"/>
      <c r="R637" s="270"/>
      <c r="S637" s="270"/>
      <c r="T637" s="270"/>
      <c r="U637" s="270"/>
      <c r="V637" s="270"/>
      <c r="W637" s="270"/>
      <c r="X637" s="270"/>
      <c r="Y637" s="270"/>
      <c r="Z637" s="270"/>
    </row>
    <row r="638">
      <c r="A638" s="270"/>
      <c r="B638" s="270"/>
      <c r="C638" s="448"/>
      <c r="D638" s="448"/>
      <c r="E638" s="449"/>
      <c r="F638" s="449"/>
      <c r="G638" s="270"/>
      <c r="H638" s="270"/>
      <c r="I638" s="270"/>
      <c r="J638" s="270"/>
      <c r="K638" s="270"/>
      <c r="L638" s="270"/>
      <c r="M638" s="270"/>
      <c r="N638" s="270"/>
      <c r="O638" s="270"/>
      <c r="P638" s="270"/>
      <c r="Q638" s="270"/>
      <c r="R638" s="270"/>
      <c r="S638" s="270"/>
      <c r="T638" s="270"/>
      <c r="U638" s="270"/>
      <c r="V638" s="270"/>
      <c r="W638" s="270"/>
      <c r="X638" s="270"/>
      <c r="Y638" s="270"/>
      <c r="Z638" s="270"/>
    </row>
    <row r="639">
      <c r="A639" s="270"/>
      <c r="B639" s="270"/>
      <c r="C639" s="448"/>
      <c r="D639" s="448"/>
      <c r="E639" s="449"/>
      <c r="F639" s="449"/>
      <c r="G639" s="270"/>
      <c r="H639" s="270"/>
      <c r="I639" s="270"/>
      <c r="J639" s="270"/>
      <c r="K639" s="270"/>
      <c r="L639" s="270"/>
      <c r="M639" s="270"/>
      <c r="N639" s="270"/>
      <c r="O639" s="270"/>
      <c r="P639" s="270"/>
      <c r="Q639" s="270"/>
      <c r="R639" s="270"/>
      <c r="S639" s="270"/>
      <c r="T639" s="270"/>
      <c r="U639" s="270"/>
      <c r="V639" s="270"/>
      <c r="W639" s="270"/>
      <c r="X639" s="270"/>
      <c r="Y639" s="270"/>
      <c r="Z639" s="270"/>
    </row>
    <row r="640">
      <c r="A640" s="270"/>
      <c r="B640" s="270"/>
      <c r="C640" s="448"/>
      <c r="D640" s="448"/>
      <c r="E640" s="449"/>
      <c r="F640" s="449"/>
      <c r="G640" s="270"/>
      <c r="H640" s="270"/>
      <c r="I640" s="270"/>
      <c r="J640" s="270"/>
      <c r="K640" s="270"/>
      <c r="L640" s="270"/>
      <c r="M640" s="270"/>
      <c r="N640" s="270"/>
      <c r="O640" s="270"/>
      <c r="P640" s="270"/>
      <c r="Q640" s="270"/>
      <c r="R640" s="270"/>
      <c r="S640" s="270"/>
      <c r="T640" s="270"/>
      <c r="U640" s="270"/>
      <c r="V640" s="270"/>
      <c r="W640" s="270"/>
      <c r="X640" s="270"/>
      <c r="Y640" s="270"/>
      <c r="Z640" s="270"/>
    </row>
    <row r="641">
      <c r="A641" s="270"/>
      <c r="B641" s="270"/>
      <c r="C641" s="448"/>
      <c r="D641" s="448"/>
      <c r="E641" s="449"/>
      <c r="F641" s="449"/>
      <c r="G641" s="270"/>
      <c r="H641" s="270"/>
      <c r="I641" s="270"/>
      <c r="J641" s="270"/>
      <c r="K641" s="270"/>
      <c r="L641" s="270"/>
      <c r="M641" s="270"/>
      <c r="N641" s="270"/>
      <c r="O641" s="270"/>
      <c r="P641" s="270"/>
      <c r="Q641" s="270"/>
      <c r="R641" s="270"/>
      <c r="S641" s="270"/>
      <c r="T641" s="270"/>
      <c r="U641" s="270"/>
      <c r="V641" s="270"/>
      <c r="W641" s="270"/>
      <c r="X641" s="270"/>
      <c r="Y641" s="270"/>
      <c r="Z641" s="270"/>
    </row>
    <row r="642">
      <c r="A642" s="270"/>
      <c r="B642" s="270"/>
      <c r="C642" s="448"/>
      <c r="D642" s="448"/>
      <c r="E642" s="449"/>
      <c r="F642" s="449"/>
      <c r="G642" s="270"/>
      <c r="H642" s="270"/>
      <c r="I642" s="270"/>
      <c r="J642" s="270"/>
      <c r="K642" s="270"/>
      <c r="L642" s="270"/>
      <c r="M642" s="270"/>
      <c r="N642" s="270"/>
      <c r="O642" s="270"/>
      <c r="P642" s="270"/>
      <c r="Q642" s="270"/>
      <c r="R642" s="270"/>
      <c r="S642" s="270"/>
      <c r="T642" s="270"/>
      <c r="U642" s="270"/>
      <c r="V642" s="270"/>
      <c r="W642" s="270"/>
      <c r="X642" s="270"/>
      <c r="Y642" s="270"/>
      <c r="Z642" s="270"/>
    </row>
    <row r="643">
      <c r="A643" s="270"/>
      <c r="B643" s="270"/>
      <c r="C643" s="448"/>
      <c r="D643" s="448"/>
      <c r="E643" s="449"/>
      <c r="F643" s="449"/>
      <c r="G643" s="270"/>
      <c r="H643" s="270"/>
      <c r="I643" s="270"/>
      <c r="J643" s="270"/>
      <c r="K643" s="270"/>
      <c r="L643" s="270"/>
      <c r="M643" s="270"/>
      <c r="N643" s="270"/>
      <c r="O643" s="270"/>
      <c r="P643" s="270"/>
      <c r="Q643" s="270"/>
      <c r="R643" s="270"/>
      <c r="S643" s="270"/>
      <c r="T643" s="270"/>
      <c r="U643" s="270"/>
      <c r="V643" s="270"/>
      <c r="W643" s="270"/>
      <c r="X643" s="270"/>
      <c r="Y643" s="270"/>
      <c r="Z643" s="270"/>
    </row>
    <row r="644">
      <c r="A644" s="270"/>
      <c r="B644" s="270"/>
      <c r="C644" s="448"/>
      <c r="D644" s="448"/>
      <c r="E644" s="449"/>
      <c r="F644" s="449"/>
      <c r="G644" s="270"/>
      <c r="H644" s="270"/>
      <c r="I644" s="270"/>
      <c r="J644" s="270"/>
      <c r="K644" s="270"/>
      <c r="L644" s="270"/>
      <c r="M644" s="270"/>
      <c r="N644" s="270"/>
      <c r="O644" s="270"/>
      <c r="P644" s="270"/>
      <c r="Q644" s="270"/>
      <c r="R644" s="270"/>
      <c r="S644" s="270"/>
      <c r="T644" s="270"/>
      <c r="U644" s="270"/>
      <c r="V644" s="270"/>
      <c r="W644" s="270"/>
      <c r="X644" s="270"/>
      <c r="Y644" s="270"/>
      <c r="Z644" s="270"/>
    </row>
    <row r="645">
      <c r="A645" s="270"/>
      <c r="B645" s="270"/>
      <c r="C645" s="448"/>
      <c r="D645" s="448"/>
      <c r="E645" s="449"/>
      <c r="F645" s="449"/>
      <c r="G645" s="270"/>
      <c r="H645" s="270"/>
      <c r="I645" s="270"/>
      <c r="J645" s="270"/>
      <c r="K645" s="270"/>
      <c r="L645" s="270"/>
      <c r="M645" s="270"/>
      <c r="N645" s="270"/>
      <c r="O645" s="270"/>
      <c r="P645" s="270"/>
      <c r="Q645" s="270"/>
      <c r="R645" s="270"/>
      <c r="S645" s="270"/>
      <c r="T645" s="270"/>
      <c r="U645" s="270"/>
      <c r="V645" s="270"/>
      <c r="W645" s="270"/>
      <c r="X645" s="270"/>
      <c r="Y645" s="270"/>
      <c r="Z645" s="270"/>
    </row>
    <row r="646">
      <c r="A646" s="270"/>
      <c r="B646" s="270"/>
      <c r="C646" s="448"/>
      <c r="D646" s="448"/>
      <c r="E646" s="449"/>
      <c r="F646" s="449"/>
      <c r="G646" s="270"/>
      <c r="H646" s="270"/>
      <c r="I646" s="270"/>
      <c r="J646" s="270"/>
      <c r="K646" s="270"/>
      <c r="L646" s="270"/>
      <c r="M646" s="270"/>
      <c r="N646" s="270"/>
      <c r="O646" s="270"/>
      <c r="P646" s="270"/>
      <c r="Q646" s="270"/>
      <c r="R646" s="270"/>
      <c r="S646" s="270"/>
      <c r="T646" s="270"/>
      <c r="U646" s="270"/>
      <c r="V646" s="270"/>
      <c r="W646" s="270"/>
      <c r="X646" s="270"/>
      <c r="Y646" s="270"/>
      <c r="Z646" s="270"/>
    </row>
    <row r="647">
      <c r="A647" s="270"/>
      <c r="B647" s="270"/>
      <c r="C647" s="448"/>
      <c r="D647" s="448"/>
      <c r="E647" s="449"/>
      <c r="F647" s="449"/>
      <c r="G647" s="270"/>
      <c r="H647" s="270"/>
      <c r="I647" s="270"/>
      <c r="J647" s="270"/>
      <c r="K647" s="270"/>
      <c r="L647" s="270"/>
      <c r="M647" s="270"/>
      <c r="N647" s="270"/>
      <c r="O647" s="270"/>
      <c r="P647" s="270"/>
      <c r="Q647" s="270"/>
      <c r="R647" s="270"/>
      <c r="S647" s="270"/>
      <c r="T647" s="270"/>
      <c r="U647" s="270"/>
      <c r="V647" s="270"/>
      <c r="W647" s="270"/>
      <c r="X647" s="270"/>
      <c r="Y647" s="270"/>
      <c r="Z647" s="270"/>
    </row>
    <row r="648">
      <c r="A648" s="270"/>
      <c r="B648" s="270"/>
      <c r="C648" s="448"/>
      <c r="D648" s="448"/>
      <c r="E648" s="449"/>
      <c r="F648" s="449"/>
      <c r="G648" s="270"/>
      <c r="H648" s="270"/>
      <c r="I648" s="270"/>
      <c r="J648" s="270"/>
      <c r="K648" s="270"/>
      <c r="L648" s="270"/>
      <c r="M648" s="270"/>
      <c r="N648" s="270"/>
      <c r="O648" s="270"/>
      <c r="P648" s="270"/>
      <c r="Q648" s="270"/>
      <c r="R648" s="270"/>
      <c r="S648" s="270"/>
      <c r="T648" s="270"/>
      <c r="U648" s="270"/>
      <c r="V648" s="270"/>
      <c r="W648" s="270"/>
      <c r="X648" s="270"/>
      <c r="Y648" s="270"/>
      <c r="Z648" s="270"/>
    </row>
    <row r="649">
      <c r="A649" s="270"/>
      <c r="B649" s="270"/>
      <c r="C649" s="448"/>
      <c r="D649" s="448"/>
      <c r="E649" s="449"/>
      <c r="F649" s="449"/>
      <c r="G649" s="270"/>
      <c r="H649" s="270"/>
      <c r="I649" s="270"/>
      <c r="J649" s="270"/>
      <c r="K649" s="270"/>
      <c r="L649" s="270"/>
      <c r="M649" s="270"/>
      <c r="N649" s="270"/>
      <c r="O649" s="270"/>
      <c r="P649" s="270"/>
      <c r="Q649" s="270"/>
      <c r="R649" s="270"/>
      <c r="S649" s="270"/>
      <c r="T649" s="270"/>
      <c r="U649" s="270"/>
      <c r="V649" s="270"/>
      <c r="W649" s="270"/>
      <c r="X649" s="270"/>
      <c r="Y649" s="270"/>
      <c r="Z649" s="270"/>
    </row>
    <row r="650">
      <c r="A650" s="270"/>
      <c r="B650" s="270"/>
      <c r="C650" s="448"/>
      <c r="D650" s="448"/>
      <c r="E650" s="449"/>
      <c r="F650" s="449"/>
      <c r="G650" s="270"/>
      <c r="H650" s="270"/>
      <c r="I650" s="270"/>
      <c r="J650" s="270"/>
      <c r="K650" s="270"/>
      <c r="L650" s="270"/>
      <c r="M650" s="270"/>
      <c r="N650" s="270"/>
      <c r="O650" s="270"/>
      <c r="P650" s="270"/>
      <c r="Q650" s="270"/>
      <c r="R650" s="270"/>
      <c r="S650" s="270"/>
      <c r="T650" s="270"/>
      <c r="U650" s="270"/>
      <c r="V650" s="270"/>
      <c r="W650" s="270"/>
      <c r="X650" s="270"/>
      <c r="Y650" s="270"/>
      <c r="Z650" s="270"/>
    </row>
    <row r="651">
      <c r="A651" s="270"/>
      <c r="B651" s="270"/>
      <c r="C651" s="448"/>
      <c r="D651" s="448"/>
      <c r="E651" s="449"/>
      <c r="F651" s="449"/>
      <c r="G651" s="270"/>
      <c r="H651" s="270"/>
      <c r="I651" s="270"/>
      <c r="J651" s="270"/>
      <c r="K651" s="270"/>
      <c r="L651" s="270"/>
      <c r="M651" s="270"/>
      <c r="N651" s="270"/>
      <c r="O651" s="270"/>
      <c r="P651" s="270"/>
      <c r="Q651" s="270"/>
      <c r="R651" s="270"/>
      <c r="S651" s="270"/>
      <c r="T651" s="270"/>
      <c r="U651" s="270"/>
      <c r="V651" s="270"/>
      <c r="W651" s="270"/>
      <c r="X651" s="270"/>
      <c r="Y651" s="270"/>
      <c r="Z651" s="270"/>
    </row>
    <row r="652">
      <c r="A652" s="270"/>
      <c r="B652" s="270"/>
      <c r="C652" s="448"/>
      <c r="D652" s="448"/>
      <c r="E652" s="449"/>
      <c r="F652" s="449"/>
      <c r="G652" s="270"/>
      <c r="H652" s="270"/>
      <c r="I652" s="270"/>
      <c r="J652" s="270"/>
      <c r="K652" s="270"/>
      <c r="L652" s="270"/>
      <c r="M652" s="270"/>
      <c r="N652" s="270"/>
      <c r="O652" s="270"/>
      <c r="P652" s="270"/>
      <c r="Q652" s="270"/>
      <c r="R652" s="270"/>
      <c r="S652" s="270"/>
      <c r="T652" s="270"/>
      <c r="U652" s="270"/>
      <c r="V652" s="270"/>
      <c r="W652" s="270"/>
      <c r="X652" s="270"/>
      <c r="Y652" s="270"/>
      <c r="Z652" s="270"/>
    </row>
    <row r="653">
      <c r="A653" s="270"/>
      <c r="B653" s="270"/>
      <c r="C653" s="448"/>
      <c r="D653" s="448"/>
      <c r="E653" s="449"/>
      <c r="F653" s="449"/>
      <c r="G653" s="270"/>
      <c r="H653" s="270"/>
      <c r="I653" s="270"/>
      <c r="J653" s="270"/>
      <c r="K653" s="270"/>
      <c r="L653" s="270"/>
      <c r="M653" s="270"/>
      <c r="N653" s="270"/>
      <c r="O653" s="270"/>
      <c r="P653" s="270"/>
      <c r="Q653" s="270"/>
      <c r="R653" s="270"/>
      <c r="S653" s="270"/>
      <c r="T653" s="270"/>
      <c r="U653" s="270"/>
      <c r="V653" s="270"/>
      <c r="W653" s="270"/>
      <c r="X653" s="270"/>
      <c r="Y653" s="270"/>
      <c r="Z653" s="270"/>
    </row>
    <row r="654">
      <c r="A654" s="270"/>
      <c r="B654" s="270"/>
      <c r="C654" s="448"/>
      <c r="D654" s="448"/>
      <c r="E654" s="449"/>
      <c r="F654" s="449"/>
      <c r="G654" s="270"/>
      <c r="H654" s="270"/>
      <c r="I654" s="270"/>
      <c r="J654" s="270"/>
      <c r="K654" s="270"/>
      <c r="L654" s="270"/>
      <c r="M654" s="270"/>
      <c r="N654" s="270"/>
      <c r="O654" s="270"/>
      <c r="P654" s="270"/>
      <c r="Q654" s="270"/>
      <c r="R654" s="270"/>
      <c r="S654" s="270"/>
      <c r="T654" s="270"/>
      <c r="U654" s="270"/>
      <c r="V654" s="270"/>
      <c r="W654" s="270"/>
      <c r="X654" s="270"/>
      <c r="Y654" s="270"/>
      <c r="Z654" s="270"/>
    </row>
    <row r="655">
      <c r="A655" s="270"/>
      <c r="B655" s="270"/>
      <c r="C655" s="448"/>
      <c r="D655" s="448"/>
      <c r="E655" s="449"/>
      <c r="F655" s="449"/>
      <c r="G655" s="270"/>
      <c r="H655" s="270"/>
      <c r="I655" s="270"/>
      <c r="J655" s="270"/>
      <c r="K655" s="270"/>
      <c r="L655" s="270"/>
      <c r="M655" s="270"/>
      <c r="N655" s="270"/>
      <c r="O655" s="270"/>
      <c r="P655" s="270"/>
      <c r="Q655" s="270"/>
      <c r="R655" s="270"/>
      <c r="S655" s="270"/>
      <c r="T655" s="270"/>
      <c r="U655" s="270"/>
      <c r="V655" s="270"/>
      <c r="W655" s="270"/>
      <c r="X655" s="270"/>
      <c r="Y655" s="270"/>
      <c r="Z655" s="270"/>
    </row>
    <row r="656">
      <c r="A656" s="270"/>
      <c r="B656" s="270"/>
      <c r="C656" s="448"/>
      <c r="D656" s="448"/>
      <c r="E656" s="449"/>
      <c r="F656" s="449"/>
      <c r="G656" s="270"/>
      <c r="H656" s="270"/>
      <c r="I656" s="270"/>
      <c r="J656" s="270"/>
      <c r="K656" s="270"/>
      <c r="L656" s="270"/>
      <c r="M656" s="270"/>
      <c r="N656" s="270"/>
      <c r="O656" s="270"/>
      <c r="P656" s="270"/>
      <c r="Q656" s="270"/>
      <c r="R656" s="270"/>
      <c r="S656" s="270"/>
      <c r="T656" s="270"/>
      <c r="U656" s="270"/>
      <c r="V656" s="270"/>
      <c r="W656" s="270"/>
      <c r="X656" s="270"/>
      <c r="Y656" s="270"/>
      <c r="Z656" s="270"/>
    </row>
    <row r="657">
      <c r="A657" s="270"/>
      <c r="B657" s="270"/>
      <c r="C657" s="448"/>
      <c r="D657" s="448"/>
      <c r="E657" s="449"/>
      <c r="F657" s="449"/>
      <c r="G657" s="270"/>
      <c r="H657" s="270"/>
      <c r="I657" s="270"/>
      <c r="J657" s="270"/>
      <c r="K657" s="270"/>
      <c r="L657" s="270"/>
      <c r="M657" s="270"/>
      <c r="N657" s="270"/>
      <c r="O657" s="270"/>
      <c r="P657" s="270"/>
      <c r="Q657" s="270"/>
      <c r="R657" s="270"/>
      <c r="S657" s="270"/>
      <c r="T657" s="270"/>
      <c r="U657" s="270"/>
      <c r="V657" s="270"/>
      <c r="W657" s="270"/>
      <c r="X657" s="270"/>
      <c r="Y657" s="270"/>
      <c r="Z657" s="270"/>
    </row>
    <row r="658">
      <c r="A658" s="270"/>
      <c r="B658" s="270"/>
      <c r="C658" s="448"/>
      <c r="D658" s="448"/>
      <c r="E658" s="449"/>
      <c r="F658" s="449"/>
      <c r="G658" s="270"/>
      <c r="H658" s="270"/>
      <c r="I658" s="270"/>
      <c r="J658" s="270"/>
      <c r="K658" s="270"/>
      <c r="L658" s="270"/>
      <c r="M658" s="270"/>
      <c r="N658" s="270"/>
      <c r="O658" s="270"/>
      <c r="P658" s="270"/>
      <c r="Q658" s="270"/>
      <c r="R658" s="270"/>
      <c r="S658" s="270"/>
      <c r="T658" s="270"/>
      <c r="U658" s="270"/>
      <c r="V658" s="270"/>
      <c r="W658" s="270"/>
      <c r="X658" s="270"/>
      <c r="Y658" s="270"/>
      <c r="Z658" s="270"/>
    </row>
    <row r="659">
      <c r="A659" s="270"/>
      <c r="B659" s="270"/>
      <c r="C659" s="448"/>
      <c r="D659" s="448"/>
      <c r="E659" s="449"/>
      <c r="F659" s="449"/>
      <c r="G659" s="270"/>
      <c r="H659" s="270"/>
      <c r="I659" s="270"/>
      <c r="J659" s="270"/>
      <c r="K659" s="270"/>
      <c r="L659" s="270"/>
      <c r="M659" s="270"/>
      <c r="N659" s="270"/>
      <c r="O659" s="270"/>
      <c r="P659" s="270"/>
      <c r="Q659" s="270"/>
      <c r="R659" s="270"/>
      <c r="S659" s="270"/>
      <c r="T659" s="270"/>
      <c r="U659" s="270"/>
      <c r="V659" s="270"/>
      <c r="W659" s="270"/>
      <c r="X659" s="270"/>
      <c r="Y659" s="270"/>
      <c r="Z659" s="270"/>
    </row>
    <row r="660">
      <c r="A660" s="270"/>
      <c r="B660" s="270"/>
      <c r="C660" s="448"/>
      <c r="D660" s="448"/>
      <c r="E660" s="449"/>
      <c r="F660" s="449"/>
      <c r="G660" s="270"/>
      <c r="H660" s="270"/>
      <c r="I660" s="270"/>
      <c r="J660" s="270"/>
      <c r="K660" s="270"/>
      <c r="L660" s="270"/>
      <c r="M660" s="270"/>
      <c r="N660" s="270"/>
      <c r="O660" s="270"/>
      <c r="P660" s="270"/>
      <c r="Q660" s="270"/>
      <c r="R660" s="270"/>
      <c r="S660" s="270"/>
      <c r="T660" s="270"/>
      <c r="U660" s="270"/>
      <c r="V660" s="270"/>
      <c r="W660" s="270"/>
      <c r="X660" s="270"/>
      <c r="Y660" s="270"/>
      <c r="Z660" s="270"/>
    </row>
    <row r="661">
      <c r="A661" s="270"/>
      <c r="B661" s="270"/>
      <c r="C661" s="448"/>
      <c r="D661" s="448"/>
      <c r="E661" s="449"/>
      <c r="F661" s="449"/>
      <c r="G661" s="270"/>
      <c r="H661" s="270"/>
      <c r="I661" s="270"/>
      <c r="J661" s="270"/>
      <c r="K661" s="270"/>
      <c r="L661" s="270"/>
      <c r="M661" s="270"/>
      <c r="N661" s="270"/>
      <c r="O661" s="270"/>
      <c r="P661" s="270"/>
      <c r="Q661" s="270"/>
      <c r="R661" s="270"/>
      <c r="S661" s="270"/>
      <c r="T661" s="270"/>
      <c r="U661" s="270"/>
      <c r="V661" s="270"/>
      <c r="W661" s="270"/>
      <c r="X661" s="270"/>
      <c r="Y661" s="270"/>
      <c r="Z661" s="270"/>
    </row>
    <row r="662">
      <c r="A662" s="270"/>
      <c r="B662" s="270"/>
      <c r="C662" s="448"/>
      <c r="D662" s="448"/>
      <c r="E662" s="449"/>
      <c r="F662" s="449"/>
      <c r="G662" s="270"/>
      <c r="H662" s="270"/>
      <c r="I662" s="270"/>
      <c r="J662" s="270"/>
      <c r="K662" s="270"/>
      <c r="L662" s="270"/>
      <c r="M662" s="270"/>
      <c r="N662" s="270"/>
      <c r="O662" s="270"/>
      <c r="P662" s="270"/>
      <c r="Q662" s="270"/>
      <c r="R662" s="270"/>
      <c r="S662" s="270"/>
      <c r="T662" s="270"/>
      <c r="U662" s="270"/>
      <c r="V662" s="270"/>
      <c r="W662" s="270"/>
      <c r="X662" s="270"/>
      <c r="Y662" s="270"/>
      <c r="Z662" s="270"/>
    </row>
    <row r="663">
      <c r="A663" s="270"/>
      <c r="B663" s="270"/>
      <c r="C663" s="448"/>
      <c r="D663" s="448"/>
      <c r="E663" s="449"/>
      <c r="F663" s="449"/>
      <c r="G663" s="270"/>
      <c r="H663" s="270"/>
      <c r="I663" s="270"/>
      <c r="J663" s="270"/>
      <c r="K663" s="270"/>
      <c r="L663" s="270"/>
      <c r="M663" s="270"/>
      <c r="N663" s="270"/>
      <c r="O663" s="270"/>
      <c r="P663" s="270"/>
      <c r="Q663" s="270"/>
      <c r="R663" s="270"/>
      <c r="S663" s="270"/>
      <c r="T663" s="270"/>
      <c r="U663" s="270"/>
      <c r="V663" s="270"/>
      <c r="W663" s="270"/>
      <c r="X663" s="270"/>
      <c r="Y663" s="270"/>
      <c r="Z663" s="270"/>
    </row>
    <row r="664">
      <c r="A664" s="270"/>
      <c r="B664" s="270"/>
      <c r="C664" s="448"/>
      <c r="D664" s="448"/>
      <c r="E664" s="449"/>
      <c r="F664" s="449"/>
      <c r="G664" s="270"/>
      <c r="H664" s="270"/>
      <c r="I664" s="270"/>
      <c r="J664" s="270"/>
      <c r="K664" s="270"/>
      <c r="L664" s="270"/>
      <c r="M664" s="270"/>
      <c r="N664" s="270"/>
      <c r="O664" s="270"/>
      <c r="P664" s="270"/>
      <c r="Q664" s="270"/>
      <c r="R664" s="270"/>
      <c r="S664" s="270"/>
      <c r="T664" s="270"/>
      <c r="U664" s="270"/>
      <c r="V664" s="270"/>
      <c r="W664" s="270"/>
      <c r="X664" s="270"/>
      <c r="Y664" s="270"/>
      <c r="Z664" s="270"/>
    </row>
    <row r="665">
      <c r="A665" s="270"/>
      <c r="B665" s="270"/>
      <c r="C665" s="448"/>
      <c r="D665" s="448"/>
      <c r="E665" s="449"/>
      <c r="F665" s="449"/>
      <c r="G665" s="270"/>
      <c r="H665" s="270"/>
      <c r="I665" s="270"/>
      <c r="J665" s="270"/>
      <c r="K665" s="270"/>
      <c r="L665" s="270"/>
      <c r="M665" s="270"/>
      <c r="N665" s="270"/>
      <c r="O665" s="270"/>
      <c r="P665" s="270"/>
      <c r="Q665" s="270"/>
      <c r="R665" s="270"/>
      <c r="S665" s="270"/>
      <c r="T665" s="270"/>
      <c r="U665" s="270"/>
      <c r="V665" s="270"/>
      <c r="W665" s="270"/>
      <c r="X665" s="270"/>
      <c r="Y665" s="270"/>
      <c r="Z665" s="270"/>
    </row>
    <row r="666">
      <c r="A666" s="270"/>
      <c r="B666" s="270"/>
      <c r="C666" s="448"/>
      <c r="D666" s="448"/>
      <c r="E666" s="449"/>
      <c r="F666" s="449"/>
      <c r="G666" s="270"/>
      <c r="H666" s="270"/>
      <c r="I666" s="270"/>
      <c r="J666" s="270"/>
      <c r="K666" s="270"/>
      <c r="L666" s="270"/>
      <c r="M666" s="270"/>
      <c r="N666" s="270"/>
      <c r="O666" s="270"/>
      <c r="P666" s="270"/>
      <c r="Q666" s="270"/>
      <c r="R666" s="270"/>
      <c r="S666" s="270"/>
      <c r="T666" s="270"/>
      <c r="U666" s="270"/>
      <c r="V666" s="270"/>
      <c r="W666" s="270"/>
      <c r="X666" s="270"/>
      <c r="Y666" s="270"/>
      <c r="Z666" s="270"/>
    </row>
    <row r="667">
      <c r="A667" s="270"/>
      <c r="B667" s="270"/>
      <c r="C667" s="448"/>
      <c r="D667" s="448"/>
      <c r="E667" s="449"/>
      <c r="F667" s="449"/>
      <c r="G667" s="270"/>
      <c r="H667" s="270"/>
      <c r="I667" s="270"/>
      <c r="J667" s="270"/>
      <c r="K667" s="270"/>
      <c r="L667" s="270"/>
      <c r="M667" s="270"/>
      <c r="N667" s="270"/>
      <c r="O667" s="270"/>
      <c r="P667" s="270"/>
      <c r="Q667" s="270"/>
      <c r="R667" s="270"/>
      <c r="S667" s="270"/>
      <c r="T667" s="270"/>
      <c r="U667" s="270"/>
      <c r="V667" s="270"/>
      <c r="W667" s="270"/>
      <c r="X667" s="270"/>
      <c r="Y667" s="270"/>
      <c r="Z667" s="270"/>
    </row>
    <row r="668">
      <c r="A668" s="270"/>
      <c r="B668" s="270"/>
      <c r="C668" s="448"/>
      <c r="D668" s="448"/>
      <c r="E668" s="449"/>
      <c r="F668" s="449"/>
      <c r="G668" s="270"/>
      <c r="H668" s="270"/>
      <c r="I668" s="270"/>
      <c r="J668" s="270"/>
      <c r="K668" s="270"/>
      <c r="L668" s="270"/>
      <c r="M668" s="270"/>
      <c r="N668" s="270"/>
      <c r="O668" s="270"/>
      <c r="P668" s="270"/>
      <c r="Q668" s="270"/>
      <c r="R668" s="270"/>
      <c r="S668" s="270"/>
      <c r="T668" s="270"/>
      <c r="U668" s="270"/>
      <c r="V668" s="270"/>
      <c r="W668" s="270"/>
      <c r="X668" s="270"/>
      <c r="Y668" s="270"/>
      <c r="Z668" s="270"/>
    </row>
    <row r="669">
      <c r="A669" s="270"/>
      <c r="B669" s="270"/>
      <c r="C669" s="448"/>
      <c r="D669" s="448"/>
      <c r="E669" s="449"/>
      <c r="F669" s="449"/>
      <c r="G669" s="270"/>
      <c r="H669" s="270"/>
      <c r="I669" s="270"/>
      <c r="J669" s="270"/>
      <c r="K669" s="270"/>
      <c r="L669" s="270"/>
      <c r="M669" s="270"/>
      <c r="N669" s="270"/>
      <c r="O669" s="270"/>
      <c r="P669" s="270"/>
      <c r="Q669" s="270"/>
      <c r="R669" s="270"/>
      <c r="S669" s="270"/>
      <c r="T669" s="270"/>
      <c r="U669" s="270"/>
      <c r="V669" s="270"/>
      <c r="W669" s="270"/>
      <c r="X669" s="270"/>
      <c r="Y669" s="270"/>
      <c r="Z669" s="270"/>
    </row>
    <row r="670">
      <c r="A670" s="270"/>
      <c r="B670" s="270"/>
      <c r="C670" s="448"/>
      <c r="D670" s="448"/>
      <c r="E670" s="449"/>
      <c r="F670" s="449"/>
      <c r="G670" s="270"/>
      <c r="H670" s="270"/>
      <c r="I670" s="270"/>
      <c r="J670" s="270"/>
      <c r="K670" s="270"/>
      <c r="L670" s="270"/>
      <c r="M670" s="270"/>
      <c r="N670" s="270"/>
      <c r="O670" s="270"/>
      <c r="P670" s="270"/>
      <c r="Q670" s="270"/>
      <c r="R670" s="270"/>
      <c r="S670" s="270"/>
      <c r="T670" s="270"/>
      <c r="U670" s="270"/>
      <c r="V670" s="270"/>
      <c r="W670" s="270"/>
      <c r="X670" s="270"/>
      <c r="Y670" s="270"/>
      <c r="Z670" s="270"/>
    </row>
    <row r="671">
      <c r="A671" s="270"/>
      <c r="B671" s="270"/>
      <c r="C671" s="448"/>
      <c r="D671" s="448"/>
      <c r="E671" s="449"/>
      <c r="F671" s="449"/>
      <c r="G671" s="270"/>
      <c r="H671" s="270"/>
      <c r="I671" s="270"/>
      <c r="J671" s="270"/>
      <c r="K671" s="270"/>
      <c r="L671" s="270"/>
      <c r="M671" s="270"/>
      <c r="N671" s="270"/>
      <c r="O671" s="270"/>
      <c r="P671" s="270"/>
      <c r="Q671" s="270"/>
      <c r="R671" s="270"/>
      <c r="S671" s="270"/>
      <c r="T671" s="270"/>
      <c r="U671" s="270"/>
      <c r="V671" s="270"/>
      <c r="W671" s="270"/>
      <c r="X671" s="270"/>
      <c r="Y671" s="270"/>
      <c r="Z671" s="270"/>
    </row>
    <row r="672">
      <c r="A672" s="270"/>
      <c r="B672" s="270"/>
      <c r="C672" s="448"/>
      <c r="D672" s="448"/>
      <c r="E672" s="449"/>
      <c r="F672" s="449"/>
      <c r="G672" s="270"/>
      <c r="H672" s="270"/>
      <c r="I672" s="270"/>
      <c r="J672" s="270"/>
      <c r="K672" s="270"/>
      <c r="L672" s="270"/>
      <c r="M672" s="270"/>
      <c r="N672" s="270"/>
      <c r="O672" s="270"/>
      <c r="P672" s="270"/>
      <c r="Q672" s="270"/>
      <c r="R672" s="270"/>
      <c r="S672" s="270"/>
      <c r="T672" s="270"/>
      <c r="U672" s="270"/>
      <c r="V672" s="270"/>
      <c r="W672" s="270"/>
      <c r="X672" s="270"/>
      <c r="Y672" s="270"/>
      <c r="Z672" s="270"/>
    </row>
    <row r="673">
      <c r="A673" s="270"/>
      <c r="B673" s="270"/>
      <c r="C673" s="448"/>
      <c r="D673" s="448"/>
      <c r="E673" s="449"/>
      <c r="F673" s="449"/>
      <c r="G673" s="270"/>
      <c r="H673" s="270"/>
      <c r="I673" s="270"/>
      <c r="J673" s="270"/>
      <c r="K673" s="270"/>
      <c r="L673" s="270"/>
      <c r="M673" s="270"/>
      <c r="N673" s="270"/>
      <c r="O673" s="270"/>
      <c r="P673" s="270"/>
      <c r="Q673" s="270"/>
      <c r="R673" s="270"/>
      <c r="S673" s="270"/>
      <c r="T673" s="270"/>
      <c r="U673" s="270"/>
      <c r="V673" s="270"/>
      <c r="W673" s="270"/>
      <c r="X673" s="270"/>
      <c r="Y673" s="270"/>
      <c r="Z673" s="270"/>
    </row>
    <row r="674">
      <c r="A674" s="270"/>
      <c r="B674" s="270"/>
      <c r="C674" s="448"/>
      <c r="D674" s="448"/>
      <c r="E674" s="449"/>
      <c r="F674" s="449"/>
      <c r="G674" s="270"/>
      <c r="H674" s="270"/>
      <c r="I674" s="270"/>
      <c r="J674" s="270"/>
      <c r="K674" s="270"/>
      <c r="L674" s="270"/>
      <c r="M674" s="270"/>
      <c r="N674" s="270"/>
      <c r="O674" s="270"/>
      <c r="P674" s="270"/>
      <c r="Q674" s="270"/>
      <c r="R674" s="270"/>
      <c r="S674" s="270"/>
      <c r="T674" s="270"/>
      <c r="U674" s="270"/>
      <c r="V674" s="270"/>
      <c r="W674" s="270"/>
      <c r="X674" s="270"/>
      <c r="Y674" s="270"/>
      <c r="Z674" s="270"/>
    </row>
    <row r="675">
      <c r="A675" s="270"/>
      <c r="B675" s="270"/>
      <c r="C675" s="448"/>
      <c r="D675" s="448"/>
      <c r="E675" s="449"/>
      <c r="F675" s="449"/>
      <c r="G675" s="270"/>
      <c r="H675" s="270"/>
      <c r="I675" s="270"/>
      <c r="J675" s="270"/>
      <c r="K675" s="270"/>
      <c r="L675" s="270"/>
      <c r="M675" s="270"/>
      <c r="N675" s="270"/>
      <c r="O675" s="270"/>
      <c r="P675" s="270"/>
      <c r="Q675" s="270"/>
      <c r="R675" s="270"/>
      <c r="S675" s="270"/>
      <c r="T675" s="270"/>
      <c r="U675" s="270"/>
      <c r="V675" s="270"/>
      <c r="W675" s="270"/>
      <c r="X675" s="270"/>
      <c r="Y675" s="270"/>
      <c r="Z675" s="270"/>
    </row>
    <row r="676">
      <c r="A676" s="270"/>
      <c r="B676" s="270"/>
      <c r="C676" s="448"/>
      <c r="D676" s="448"/>
      <c r="E676" s="449"/>
      <c r="F676" s="449"/>
      <c r="G676" s="270"/>
      <c r="H676" s="270"/>
      <c r="I676" s="270"/>
      <c r="J676" s="270"/>
      <c r="K676" s="270"/>
      <c r="L676" s="270"/>
      <c r="M676" s="270"/>
      <c r="N676" s="270"/>
      <c r="O676" s="270"/>
      <c r="P676" s="270"/>
      <c r="Q676" s="270"/>
      <c r="R676" s="270"/>
      <c r="S676" s="270"/>
      <c r="T676" s="270"/>
      <c r="U676" s="270"/>
      <c r="V676" s="270"/>
      <c r="W676" s="270"/>
      <c r="X676" s="270"/>
      <c r="Y676" s="270"/>
      <c r="Z676" s="270"/>
    </row>
    <row r="677">
      <c r="A677" s="270"/>
      <c r="B677" s="270"/>
      <c r="C677" s="448"/>
      <c r="D677" s="448"/>
      <c r="E677" s="449"/>
      <c r="F677" s="449"/>
      <c r="G677" s="270"/>
      <c r="H677" s="270"/>
      <c r="I677" s="270"/>
      <c r="J677" s="270"/>
      <c r="K677" s="270"/>
      <c r="L677" s="270"/>
      <c r="M677" s="270"/>
      <c r="N677" s="270"/>
      <c r="O677" s="270"/>
      <c r="P677" s="270"/>
      <c r="Q677" s="270"/>
      <c r="R677" s="270"/>
      <c r="S677" s="270"/>
      <c r="T677" s="270"/>
      <c r="U677" s="270"/>
      <c r="V677" s="270"/>
      <c r="W677" s="270"/>
      <c r="X677" s="270"/>
      <c r="Y677" s="270"/>
      <c r="Z677" s="270"/>
    </row>
    <row r="678">
      <c r="A678" s="270"/>
      <c r="B678" s="270"/>
      <c r="C678" s="448"/>
      <c r="D678" s="448"/>
      <c r="E678" s="449"/>
      <c r="F678" s="449"/>
      <c r="G678" s="270"/>
      <c r="H678" s="270"/>
      <c r="I678" s="270"/>
      <c r="J678" s="270"/>
      <c r="K678" s="270"/>
      <c r="L678" s="270"/>
      <c r="M678" s="270"/>
      <c r="N678" s="270"/>
      <c r="O678" s="270"/>
      <c r="P678" s="270"/>
      <c r="Q678" s="270"/>
      <c r="R678" s="270"/>
      <c r="S678" s="270"/>
      <c r="T678" s="270"/>
      <c r="U678" s="270"/>
      <c r="V678" s="270"/>
      <c r="W678" s="270"/>
      <c r="X678" s="270"/>
      <c r="Y678" s="270"/>
      <c r="Z678" s="270"/>
    </row>
    <row r="679">
      <c r="A679" s="270"/>
      <c r="B679" s="270"/>
      <c r="C679" s="448"/>
      <c r="D679" s="448"/>
      <c r="E679" s="449"/>
      <c r="F679" s="449"/>
      <c r="G679" s="270"/>
      <c r="H679" s="270"/>
      <c r="I679" s="270"/>
      <c r="J679" s="270"/>
      <c r="K679" s="270"/>
      <c r="L679" s="270"/>
      <c r="M679" s="270"/>
      <c r="N679" s="270"/>
      <c r="O679" s="270"/>
      <c r="P679" s="270"/>
      <c r="Q679" s="270"/>
      <c r="R679" s="270"/>
      <c r="S679" s="270"/>
      <c r="T679" s="270"/>
      <c r="U679" s="270"/>
      <c r="V679" s="270"/>
      <c r="W679" s="270"/>
      <c r="X679" s="270"/>
      <c r="Y679" s="270"/>
      <c r="Z679" s="270"/>
    </row>
    <row r="680">
      <c r="A680" s="270"/>
      <c r="B680" s="270"/>
      <c r="C680" s="448"/>
      <c r="D680" s="448"/>
      <c r="E680" s="449"/>
      <c r="F680" s="449"/>
      <c r="G680" s="270"/>
      <c r="H680" s="270"/>
      <c r="I680" s="270"/>
      <c r="J680" s="270"/>
      <c r="K680" s="270"/>
      <c r="L680" s="270"/>
      <c r="M680" s="270"/>
      <c r="N680" s="270"/>
      <c r="O680" s="270"/>
      <c r="P680" s="270"/>
      <c r="Q680" s="270"/>
      <c r="R680" s="270"/>
      <c r="S680" s="270"/>
      <c r="T680" s="270"/>
      <c r="U680" s="270"/>
      <c r="V680" s="270"/>
      <c r="W680" s="270"/>
      <c r="X680" s="270"/>
      <c r="Y680" s="270"/>
      <c r="Z680" s="270"/>
    </row>
    <row r="681">
      <c r="A681" s="270"/>
      <c r="B681" s="270"/>
      <c r="C681" s="448"/>
      <c r="D681" s="448"/>
      <c r="E681" s="449"/>
      <c r="F681" s="449"/>
      <c r="G681" s="270"/>
      <c r="H681" s="270"/>
      <c r="I681" s="270"/>
      <c r="J681" s="270"/>
      <c r="K681" s="270"/>
      <c r="L681" s="270"/>
      <c r="M681" s="270"/>
      <c r="N681" s="270"/>
      <c r="O681" s="270"/>
      <c r="P681" s="270"/>
      <c r="Q681" s="270"/>
      <c r="R681" s="270"/>
      <c r="S681" s="270"/>
      <c r="T681" s="270"/>
      <c r="U681" s="270"/>
      <c r="V681" s="270"/>
      <c r="W681" s="270"/>
      <c r="X681" s="270"/>
      <c r="Y681" s="270"/>
      <c r="Z681" s="270"/>
    </row>
    <row r="682">
      <c r="A682" s="270"/>
      <c r="B682" s="270"/>
      <c r="C682" s="448"/>
      <c r="D682" s="448"/>
      <c r="E682" s="449"/>
      <c r="F682" s="449"/>
      <c r="G682" s="270"/>
      <c r="H682" s="270"/>
      <c r="I682" s="270"/>
      <c r="J682" s="270"/>
      <c r="K682" s="270"/>
      <c r="L682" s="270"/>
      <c r="M682" s="270"/>
      <c r="N682" s="270"/>
      <c r="O682" s="270"/>
      <c r="P682" s="270"/>
      <c r="Q682" s="270"/>
      <c r="R682" s="270"/>
      <c r="S682" s="270"/>
      <c r="T682" s="270"/>
      <c r="U682" s="270"/>
      <c r="V682" s="270"/>
      <c r="W682" s="270"/>
      <c r="X682" s="270"/>
      <c r="Y682" s="270"/>
      <c r="Z682" s="270"/>
    </row>
    <row r="683">
      <c r="A683" s="270"/>
      <c r="B683" s="270"/>
      <c r="C683" s="448"/>
      <c r="D683" s="448"/>
      <c r="E683" s="449"/>
      <c r="F683" s="449"/>
      <c r="G683" s="270"/>
      <c r="H683" s="270"/>
      <c r="I683" s="270"/>
      <c r="J683" s="270"/>
      <c r="K683" s="270"/>
      <c r="L683" s="270"/>
      <c r="M683" s="270"/>
      <c r="N683" s="270"/>
      <c r="O683" s="270"/>
      <c r="P683" s="270"/>
      <c r="Q683" s="270"/>
      <c r="R683" s="270"/>
      <c r="S683" s="270"/>
      <c r="T683" s="270"/>
      <c r="U683" s="270"/>
      <c r="V683" s="270"/>
      <c r="W683" s="270"/>
      <c r="X683" s="270"/>
      <c r="Y683" s="270"/>
      <c r="Z683" s="270"/>
    </row>
    <row r="684">
      <c r="A684" s="270"/>
      <c r="B684" s="270"/>
      <c r="C684" s="448"/>
      <c r="D684" s="448"/>
      <c r="E684" s="449"/>
      <c r="F684" s="449"/>
      <c r="G684" s="270"/>
      <c r="H684" s="270"/>
      <c r="I684" s="270"/>
      <c r="J684" s="270"/>
      <c r="K684" s="270"/>
      <c r="L684" s="270"/>
      <c r="M684" s="270"/>
      <c r="N684" s="270"/>
      <c r="O684" s="270"/>
      <c r="P684" s="270"/>
      <c r="Q684" s="270"/>
      <c r="R684" s="270"/>
      <c r="S684" s="270"/>
      <c r="T684" s="270"/>
      <c r="U684" s="270"/>
      <c r="V684" s="270"/>
      <c r="W684" s="270"/>
      <c r="X684" s="270"/>
      <c r="Y684" s="270"/>
      <c r="Z684" s="270"/>
    </row>
    <row r="685">
      <c r="A685" s="270"/>
      <c r="B685" s="270"/>
      <c r="C685" s="448"/>
      <c r="D685" s="448"/>
      <c r="E685" s="449"/>
      <c r="F685" s="449"/>
      <c r="G685" s="270"/>
      <c r="H685" s="270"/>
      <c r="I685" s="270"/>
      <c r="J685" s="270"/>
      <c r="K685" s="270"/>
      <c r="L685" s="270"/>
      <c r="M685" s="270"/>
      <c r="N685" s="270"/>
      <c r="O685" s="270"/>
      <c r="P685" s="270"/>
      <c r="Q685" s="270"/>
      <c r="R685" s="270"/>
      <c r="S685" s="270"/>
      <c r="T685" s="270"/>
      <c r="U685" s="270"/>
      <c r="V685" s="270"/>
      <c r="W685" s="270"/>
      <c r="X685" s="270"/>
      <c r="Y685" s="270"/>
      <c r="Z685" s="270"/>
    </row>
    <row r="686">
      <c r="A686" s="270"/>
      <c r="B686" s="270"/>
      <c r="C686" s="448"/>
      <c r="D686" s="448"/>
      <c r="E686" s="449"/>
      <c r="F686" s="449"/>
      <c r="G686" s="270"/>
      <c r="H686" s="270"/>
      <c r="I686" s="270"/>
      <c r="J686" s="270"/>
      <c r="K686" s="270"/>
      <c r="L686" s="270"/>
      <c r="M686" s="270"/>
      <c r="N686" s="270"/>
      <c r="O686" s="270"/>
      <c r="P686" s="270"/>
      <c r="Q686" s="270"/>
      <c r="R686" s="270"/>
      <c r="S686" s="270"/>
      <c r="T686" s="270"/>
      <c r="U686" s="270"/>
      <c r="V686" s="270"/>
      <c r="W686" s="270"/>
      <c r="X686" s="270"/>
      <c r="Y686" s="270"/>
      <c r="Z686" s="270"/>
    </row>
    <row r="687">
      <c r="A687" s="270"/>
      <c r="B687" s="270"/>
      <c r="C687" s="448"/>
      <c r="D687" s="448"/>
      <c r="E687" s="449"/>
      <c r="F687" s="449"/>
      <c r="G687" s="270"/>
      <c r="H687" s="270"/>
      <c r="I687" s="270"/>
      <c r="J687" s="270"/>
      <c r="K687" s="270"/>
      <c r="L687" s="270"/>
      <c r="M687" s="270"/>
      <c r="N687" s="270"/>
      <c r="O687" s="270"/>
      <c r="P687" s="270"/>
      <c r="Q687" s="270"/>
      <c r="R687" s="270"/>
      <c r="S687" s="270"/>
      <c r="T687" s="270"/>
      <c r="U687" s="270"/>
      <c r="V687" s="270"/>
      <c r="W687" s="270"/>
      <c r="X687" s="270"/>
      <c r="Y687" s="270"/>
      <c r="Z687" s="270"/>
    </row>
    <row r="688">
      <c r="A688" s="270"/>
      <c r="B688" s="270"/>
      <c r="C688" s="448"/>
      <c r="D688" s="448"/>
      <c r="E688" s="449"/>
      <c r="F688" s="449"/>
      <c r="G688" s="270"/>
      <c r="H688" s="270"/>
      <c r="I688" s="270"/>
      <c r="J688" s="270"/>
      <c r="K688" s="270"/>
      <c r="L688" s="270"/>
      <c r="M688" s="270"/>
      <c r="N688" s="270"/>
      <c r="O688" s="270"/>
      <c r="P688" s="270"/>
      <c r="Q688" s="270"/>
      <c r="R688" s="270"/>
      <c r="S688" s="270"/>
      <c r="T688" s="270"/>
      <c r="U688" s="270"/>
      <c r="V688" s="270"/>
      <c r="W688" s="270"/>
      <c r="X688" s="270"/>
      <c r="Y688" s="270"/>
      <c r="Z688" s="270"/>
    </row>
    <row r="689">
      <c r="A689" s="270"/>
      <c r="B689" s="270"/>
      <c r="C689" s="448"/>
      <c r="D689" s="448"/>
      <c r="E689" s="449"/>
      <c r="F689" s="449"/>
      <c r="G689" s="270"/>
      <c r="H689" s="270"/>
      <c r="I689" s="270"/>
      <c r="J689" s="270"/>
      <c r="K689" s="270"/>
      <c r="L689" s="270"/>
      <c r="M689" s="270"/>
      <c r="N689" s="270"/>
      <c r="O689" s="270"/>
      <c r="P689" s="270"/>
      <c r="Q689" s="270"/>
      <c r="R689" s="270"/>
      <c r="S689" s="270"/>
      <c r="T689" s="270"/>
      <c r="U689" s="270"/>
      <c r="V689" s="270"/>
      <c r="W689" s="270"/>
      <c r="X689" s="270"/>
      <c r="Y689" s="270"/>
      <c r="Z689" s="270"/>
    </row>
    <row r="690">
      <c r="A690" s="270"/>
      <c r="B690" s="270"/>
      <c r="C690" s="448"/>
      <c r="D690" s="448"/>
      <c r="E690" s="449"/>
      <c r="F690" s="449"/>
      <c r="G690" s="270"/>
      <c r="H690" s="270"/>
      <c r="I690" s="270"/>
      <c r="J690" s="270"/>
      <c r="K690" s="270"/>
      <c r="L690" s="270"/>
      <c r="M690" s="270"/>
      <c r="N690" s="270"/>
      <c r="O690" s="270"/>
      <c r="P690" s="270"/>
      <c r="Q690" s="270"/>
      <c r="R690" s="270"/>
      <c r="S690" s="270"/>
      <c r="T690" s="270"/>
      <c r="U690" s="270"/>
      <c r="V690" s="270"/>
      <c r="W690" s="270"/>
      <c r="X690" s="270"/>
      <c r="Y690" s="270"/>
      <c r="Z690" s="270"/>
    </row>
    <row r="691">
      <c r="A691" s="270"/>
      <c r="B691" s="270"/>
      <c r="C691" s="448"/>
      <c r="D691" s="448"/>
      <c r="E691" s="449"/>
      <c r="F691" s="449"/>
      <c r="G691" s="270"/>
      <c r="H691" s="270"/>
      <c r="I691" s="270"/>
      <c r="J691" s="270"/>
      <c r="K691" s="270"/>
      <c r="L691" s="270"/>
      <c r="M691" s="270"/>
      <c r="N691" s="270"/>
      <c r="O691" s="270"/>
      <c r="P691" s="270"/>
      <c r="Q691" s="270"/>
      <c r="R691" s="270"/>
      <c r="S691" s="270"/>
      <c r="T691" s="270"/>
      <c r="U691" s="270"/>
      <c r="V691" s="270"/>
      <c r="W691" s="270"/>
      <c r="X691" s="270"/>
      <c r="Y691" s="270"/>
      <c r="Z691" s="270"/>
    </row>
    <row r="692">
      <c r="A692" s="270"/>
      <c r="B692" s="270"/>
      <c r="C692" s="448"/>
      <c r="D692" s="448"/>
      <c r="E692" s="449"/>
      <c r="F692" s="449"/>
      <c r="G692" s="270"/>
      <c r="H692" s="270"/>
      <c r="I692" s="270"/>
      <c r="J692" s="270"/>
      <c r="K692" s="270"/>
      <c r="L692" s="270"/>
      <c r="M692" s="270"/>
      <c r="N692" s="270"/>
      <c r="O692" s="270"/>
      <c r="P692" s="270"/>
      <c r="Q692" s="270"/>
      <c r="R692" s="270"/>
      <c r="S692" s="270"/>
      <c r="T692" s="270"/>
      <c r="U692" s="270"/>
      <c r="V692" s="270"/>
      <c r="W692" s="270"/>
      <c r="X692" s="270"/>
      <c r="Y692" s="270"/>
      <c r="Z692" s="270"/>
    </row>
    <row r="693">
      <c r="A693" s="270"/>
      <c r="B693" s="270"/>
      <c r="C693" s="448"/>
      <c r="D693" s="448"/>
      <c r="E693" s="449"/>
      <c r="F693" s="449"/>
      <c r="G693" s="270"/>
      <c r="H693" s="270"/>
      <c r="I693" s="270"/>
      <c r="J693" s="270"/>
      <c r="K693" s="270"/>
      <c r="L693" s="270"/>
      <c r="M693" s="270"/>
      <c r="N693" s="270"/>
      <c r="O693" s="270"/>
      <c r="P693" s="270"/>
      <c r="Q693" s="270"/>
      <c r="R693" s="270"/>
      <c r="S693" s="270"/>
      <c r="T693" s="270"/>
      <c r="U693" s="270"/>
      <c r="V693" s="270"/>
      <c r="W693" s="270"/>
      <c r="X693" s="270"/>
      <c r="Y693" s="270"/>
      <c r="Z693" s="270"/>
    </row>
    <row r="694">
      <c r="A694" s="270"/>
      <c r="B694" s="270"/>
      <c r="C694" s="448"/>
      <c r="D694" s="448"/>
      <c r="E694" s="449"/>
      <c r="F694" s="449"/>
      <c r="G694" s="270"/>
      <c r="H694" s="270"/>
      <c r="I694" s="270"/>
      <c r="J694" s="270"/>
      <c r="K694" s="270"/>
      <c r="L694" s="270"/>
      <c r="M694" s="270"/>
      <c r="N694" s="270"/>
      <c r="O694" s="270"/>
      <c r="P694" s="270"/>
      <c r="Q694" s="270"/>
      <c r="R694" s="270"/>
      <c r="S694" s="270"/>
      <c r="T694" s="270"/>
      <c r="U694" s="270"/>
      <c r="V694" s="270"/>
      <c r="W694" s="270"/>
      <c r="X694" s="270"/>
      <c r="Y694" s="270"/>
      <c r="Z694" s="270"/>
    </row>
    <row r="695">
      <c r="A695" s="270"/>
      <c r="B695" s="270"/>
      <c r="C695" s="448"/>
      <c r="D695" s="448"/>
      <c r="E695" s="449"/>
      <c r="F695" s="449"/>
      <c r="G695" s="270"/>
      <c r="H695" s="270"/>
      <c r="I695" s="270"/>
      <c r="J695" s="270"/>
      <c r="K695" s="270"/>
      <c r="L695" s="270"/>
      <c r="M695" s="270"/>
      <c r="N695" s="270"/>
      <c r="O695" s="270"/>
      <c r="P695" s="270"/>
      <c r="Q695" s="270"/>
      <c r="R695" s="270"/>
      <c r="S695" s="270"/>
      <c r="T695" s="270"/>
      <c r="U695" s="270"/>
      <c r="V695" s="270"/>
      <c r="W695" s="270"/>
      <c r="X695" s="270"/>
      <c r="Y695" s="270"/>
      <c r="Z695" s="270"/>
    </row>
    <row r="696">
      <c r="A696" s="270"/>
      <c r="B696" s="270"/>
      <c r="C696" s="448"/>
      <c r="D696" s="448"/>
      <c r="E696" s="449"/>
      <c r="F696" s="449"/>
      <c r="G696" s="270"/>
      <c r="H696" s="270"/>
      <c r="I696" s="270"/>
      <c r="J696" s="270"/>
      <c r="K696" s="270"/>
      <c r="L696" s="270"/>
      <c r="M696" s="270"/>
      <c r="N696" s="270"/>
      <c r="O696" s="270"/>
      <c r="P696" s="270"/>
      <c r="Q696" s="270"/>
      <c r="R696" s="270"/>
      <c r="S696" s="270"/>
      <c r="T696" s="270"/>
      <c r="U696" s="270"/>
      <c r="V696" s="270"/>
      <c r="W696" s="270"/>
      <c r="X696" s="270"/>
      <c r="Y696" s="270"/>
      <c r="Z696" s="270"/>
    </row>
    <row r="697">
      <c r="A697" s="270"/>
      <c r="B697" s="270"/>
      <c r="C697" s="448"/>
      <c r="D697" s="448"/>
      <c r="E697" s="449"/>
      <c r="F697" s="449"/>
      <c r="G697" s="270"/>
      <c r="H697" s="270"/>
      <c r="I697" s="270"/>
      <c r="J697" s="270"/>
      <c r="K697" s="270"/>
      <c r="L697" s="270"/>
      <c r="M697" s="270"/>
      <c r="N697" s="270"/>
      <c r="O697" s="270"/>
      <c r="P697" s="270"/>
      <c r="Q697" s="270"/>
      <c r="R697" s="270"/>
      <c r="S697" s="270"/>
      <c r="T697" s="270"/>
      <c r="U697" s="270"/>
      <c r="V697" s="270"/>
      <c r="W697" s="270"/>
      <c r="X697" s="270"/>
      <c r="Y697" s="270"/>
      <c r="Z697" s="270"/>
    </row>
    <row r="698">
      <c r="A698" s="270"/>
      <c r="B698" s="270"/>
      <c r="C698" s="448"/>
      <c r="D698" s="448"/>
      <c r="E698" s="449"/>
      <c r="F698" s="449"/>
      <c r="G698" s="270"/>
      <c r="H698" s="270"/>
      <c r="I698" s="270"/>
      <c r="J698" s="270"/>
      <c r="K698" s="270"/>
      <c r="L698" s="270"/>
      <c r="M698" s="270"/>
      <c r="N698" s="270"/>
      <c r="O698" s="270"/>
      <c r="P698" s="270"/>
      <c r="Q698" s="270"/>
      <c r="R698" s="270"/>
      <c r="S698" s="270"/>
      <c r="T698" s="270"/>
      <c r="U698" s="270"/>
      <c r="V698" s="270"/>
      <c r="W698" s="270"/>
      <c r="X698" s="270"/>
      <c r="Y698" s="270"/>
      <c r="Z698" s="270"/>
    </row>
    <row r="699">
      <c r="A699" s="270"/>
      <c r="B699" s="270"/>
      <c r="C699" s="448"/>
      <c r="D699" s="448"/>
      <c r="E699" s="449"/>
      <c r="F699" s="449"/>
      <c r="G699" s="270"/>
      <c r="H699" s="270"/>
      <c r="I699" s="270"/>
      <c r="J699" s="270"/>
      <c r="K699" s="270"/>
      <c r="L699" s="270"/>
      <c r="M699" s="270"/>
      <c r="N699" s="270"/>
      <c r="O699" s="270"/>
      <c r="P699" s="270"/>
      <c r="Q699" s="270"/>
      <c r="R699" s="270"/>
      <c r="S699" s="270"/>
      <c r="T699" s="270"/>
      <c r="U699" s="270"/>
      <c r="V699" s="270"/>
      <c r="W699" s="270"/>
      <c r="X699" s="270"/>
      <c r="Y699" s="270"/>
      <c r="Z699" s="270"/>
    </row>
    <row r="700">
      <c r="A700" s="270"/>
      <c r="B700" s="270"/>
      <c r="C700" s="448"/>
      <c r="D700" s="448"/>
      <c r="E700" s="449"/>
      <c r="F700" s="449"/>
      <c r="G700" s="270"/>
      <c r="H700" s="270"/>
      <c r="I700" s="270"/>
      <c r="J700" s="270"/>
      <c r="K700" s="270"/>
      <c r="L700" s="270"/>
      <c r="M700" s="270"/>
      <c r="N700" s="270"/>
      <c r="O700" s="270"/>
      <c r="P700" s="270"/>
      <c r="Q700" s="270"/>
      <c r="R700" s="270"/>
      <c r="S700" s="270"/>
      <c r="T700" s="270"/>
      <c r="U700" s="270"/>
      <c r="V700" s="270"/>
      <c r="W700" s="270"/>
      <c r="X700" s="270"/>
      <c r="Y700" s="270"/>
      <c r="Z700" s="270"/>
    </row>
    <row r="701">
      <c r="A701" s="270"/>
      <c r="B701" s="270"/>
      <c r="C701" s="448"/>
      <c r="D701" s="448"/>
      <c r="E701" s="449"/>
      <c r="F701" s="449"/>
      <c r="G701" s="270"/>
      <c r="H701" s="270"/>
      <c r="I701" s="270"/>
      <c r="J701" s="270"/>
      <c r="K701" s="270"/>
      <c r="L701" s="270"/>
      <c r="M701" s="270"/>
      <c r="N701" s="270"/>
      <c r="O701" s="270"/>
      <c r="P701" s="270"/>
      <c r="Q701" s="270"/>
      <c r="R701" s="270"/>
      <c r="S701" s="270"/>
      <c r="T701" s="270"/>
      <c r="U701" s="270"/>
      <c r="V701" s="270"/>
      <c r="W701" s="270"/>
      <c r="X701" s="270"/>
      <c r="Y701" s="270"/>
      <c r="Z701" s="270"/>
    </row>
    <row r="702">
      <c r="A702" s="270"/>
      <c r="B702" s="270"/>
      <c r="C702" s="448"/>
      <c r="D702" s="448"/>
      <c r="E702" s="449"/>
      <c r="F702" s="449"/>
      <c r="G702" s="270"/>
      <c r="H702" s="270"/>
      <c r="I702" s="270"/>
      <c r="J702" s="270"/>
      <c r="K702" s="270"/>
      <c r="L702" s="270"/>
      <c r="M702" s="270"/>
      <c r="N702" s="270"/>
      <c r="O702" s="270"/>
      <c r="P702" s="270"/>
      <c r="Q702" s="270"/>
      <c r="R702" s="270"/>
      <c r="S702" s="270"/>
      <c r="T702" s="270"/>
      <c r="U702" s="270"/>
      <c r="V702" s="270"/>
      <c r="W702" s="270"/>
      <c r="X702" s="270"/>
      <c r="Y702" s="270"/>
      <c r="Z702" s="270"/>
    </row>
    <row r="703">
      <c r="A703" s="270"/>
      <c r="B703" s="270"/>
      <c r="C703" s="448"/>
      <c r="D703" s="448"/>
      <c r="E703" s="449"/>
      <c r="F703" s="449"/>
      <c r="G703" s="270"/>
      <c r="H703" s="270"/>
      <c r="I703" s="270"/>
      <c r="J703" s="270"/>
      <c r="K703" s="270"/>
      <c r="L703" s="270"/>
      <c r="M703" s="270"/>
      <c r="N703" s="270"/>
      <c r="O703" s="270"/>
      <c r="P703" s="270"/>
      <c r="Q703" s="270"/>
      <c r="R703" s="270"/>
      <c r="S703" s="270"/>
      <c r="T703" s="270"/>
      <c r="U703" s="270"/>
      <c r="V703" s="270"/>
      <c r="W703" s="270"/>
      <c r="X703" s="270"/>
      <c r="Y703" s="270"/>
      <c r="Z703" s="270"/>
    </row>
    <row r="704">
      <c r="A704" s="270"/>
      <c r="B704" s="270"/>
      <c r="C704" s="448"/>
      <c r="D704" s="448"/>
      <c r="E704" s="449"/>
      <c r="F704" s="449"/>
      <c r="G704" s="270"/>
      <c r="H704" s="270"/>
      <c r="I704" s="270"/>
      <c r="J704" s="270"/>
      <c r="K704" s="270"/>
      <c r="L704" s="270"/>
      <c r="M704" s="270"/>
      <c r="N704" s="270"/>
      <c r="O704" s="270"/>
      <c r="P704" s="270"/>
      <c r="Q704" s="270"/>
      <c r="R704" s="270"/>
      <c r="S704" s="270"/>
      <c r="T704" s="270"/>
      <c r="U704" s="270"/>
      <c r="V704" s="270"/>
      <c r="W704" s="270"/>
      <c r="X704" s="270"/>
      <c r="Y704" s="270"/>
      <c r="Z704" s="270"/>
    </row>
    <row r="705">
      <c r="A705" s="270"/>
      <c r="B705" s="270"/>
      <c r="C705" s="448"/>
      <c r="D705" s="448"/>
      <c r="E705" s="449"/>
      <c r="F705" s="449"/>
      <c r="G705" s="270"/>
      <c r="H705" s="270"/>
      <c r="I705" s="270"/>
      <c r="J705" s="270"/>
      <c r="K705" s="270"/>
      <c r="L705" s="270"/>
      <c r="M705" s="270"/>
      <c r="N705" s="270"/>
      <c r="O705" s="270"/>
      <c r="P705" s="270"/>
      <c r="Q705" s="270"/>
      <c r="R705" s="270"/>
      <c r="S705" s="270"/>
      <c r="T705" s="270"/>
      <c r="U705" s="270"/>
      <c r="V705" s="270"/>
      <c r="W705" s="270"/>
      <c r="X705" s="270"/>
      <c r="Y705" s="270"/>
      <c r="Z705" s="270"/>
    </row>
    <row r="706">
      <c r="A706" s="270"/>
      <c r="B706" s="270"/>
      <c r="C706" s="448"/>
      <c r="D706" s="448"/>
      <c r="E706" s="449"/>
      <c r="F706" s="449"/>
      <c r="G706" s="270"/>
      <c r="H706" s="270"/>
      <c r="I706" s="270"/>
      <c r="J706" s="270"/>
      <c r="K706" s="270"/>
      <c r="L706" s="270"/>
      <c r="M706" s="270"/>
      <c r="N706" s="270"/>
      <c r="O706" s="270"/>
      <c r="P706" s="270"/>
      <c r="Q706" s="270"/>
      <c r="R706" s="270"/>
      <c r="S706" s="270"/>
      <c r="T706" s="270"/>
      <c r="U706" s="270"/>
      <c r="V706" s="270"/>
      <c r="W706" s="270"/>
      <c r="X706" s="270"/>
      <c r="Y706" s="270"/>
      <c r="Z706" s="270"/>
    </row>
    <row r="707">
      <c r="A707" s="270"/>
      <c r="B707" s="270"/>
      <c r="C707" s="448"/>
      <c r="D707" s="448"/>
      <c r="E707" s="449"/>
      <c r="F707" s="449"/>
      <c r="G707" s="270"/>
      <c r="H707" s="270"/>
      <c r="I707" s="270"/>
      <c r="J707" s="270"/>
      <c r="K707" s="270"/>
      <c r="L707" s="270"/>
      <c r="M707" s="270"/>
      <c r="N707" s="270"/>
      <c r="O707" s="270"/>
      <c r="P707" s="270"/>
      <c r="Q707" s="270"/>
      <c r="R707" s="270"/>
      <c r="S707" s="270"/>
      <c r="T707" s="270"/>
      <c r="U707" s="270"/>
      <c r="V707" s="270"/>
      <c r="W707" s="270"/>
      <c r="X707" s="270"/>
      <c r="Y707" s="270"/>
      <c r="Z707" s="270"/>
    </row>
    <row r="708">
      <c r="A708" s="270"/>
      <c r="B708" s="270"/>
      <c r="C708" s="448"/>
      <c r="D708" s="448"/>
      <c r="E708" s="449"/>
      <c r="F708" s="449"/>
      <c r="G708" s="270"/>
      <c r="H708" s="270"/>
      <c r="I708" s="270"/>
      <c r="J708" s="270"/>
      <c r="K708" s="270"/>
      <c r="L708" s="270"/>
      <c r="M708" s="270"/>
      <c r="N708" s="270"/>
      <c r="O708" s="270"/>
      <c r="P708" s="270"/>
      <c r="Q708" s="270"/>
      <c r="R708" s="270"/>
      <c r="S708" s="270"/>
      <c r="T708" s="270"/>
      <c r="U708" s="270"/>
      <c r="V708" s="270"/>
      <c r="W708" s="270"/>
      <c r="X708" s="270"/>
      <c r="Y708" s="270"/>
      <c r="Z708" s="270"/>
    </row>
    <row r="709">
      <c r="A709" s="270"/>
      <c r="B709" s="270"/>
      <c r="C709" s="448"/>
      <c r="D709" s="448"/>
      <c r="E709" s="449"/>
      <c r="F709" s="449"/>
      <c r="G709" s="270"/>
      <c r="H709" s="270"/>
      <c r="I709" s="270"/>
      <c r="J709" s="270"/>
      <c r="K709" s="270"/>
      <c r="L709" s="270"/>
      <c r="M709" s="270"/>
      <c r="N709" s="270"/>
      <c r="O709" s="270"/>
      <c r="P709" s="270"/>
      <c r="Q709" s="270"/>
      <c r="R709" s="270"/>
      <c r="S709" s="270"/>
      <c r="T709" s="270"/>
      <c r="U709" s="270"/>
      <c r="V709" s="270"/>
      <c r="W709" s="270"/>
      <c r="X709" s="270"/>
      <c r="Y709" s="270"/>
      <c r="Z709" s="270"/>
    </row>
    <row r="710">
      <c r="A710" s="270"/>
      <c r="B710" s="270"/>
      <c r="C710" s="448"/>
      <c r="D710" s="448"/>
      <c r="E710" s="449"/>
      <c r="F710" s="449"/>
      <c r="G710" s="270"/>
      <c r="H710" s="270"/>
      <c r="I710" s="270"/>
      <c r="J710" s="270"/>
      <c r="K710" s="270"/>
      <c r="L710" s="270"/>
      <c r="M710" s="270"/>
      <c r="N710" s="270"/>
      <c r="O710" s="270"/>
      <c r="P710" s="270"/>
      <c r="Q710" s="270"/>
      <c r="R710" s="270"/>
      <c r="S710" s="270"/>
      <c r="T710" s="270"/>
      <c r="U710" s="270"/>
      <c r="V710" s="270"/>
      <c r="W710" s="270"/>
      <c r="X710" s="270"/>
      <c r="Y710" s="270"/>
      <c r="Z710" s="270"/>
    </row>
    <row r="711">
      <c r="A711" s="270"/>
      <c r="B711" s="270"/>
      <c r="C711" s="448"/>
      <c r="D711" s="448"/>
      <c r="E711" s="449"/>
      <c r="F711" s="449"/>
      <c r="G711" s="270"/>
      <c r="H711" s="270"/>
      <c r="I711" s="270"/>
      <c r="J711" s="270"/>
      <c r="K711" s="270"/>
      <c r="L711" s="270"/>
      <c r="M711" s="270"/>
      <c r="N711" s="270"/>
      <c r="O711" s="270"/>
      <c r="P711" s="270"/>
      <c r="Q711" s="270"/>
      <c r="R711" s="270"/>
      <c r="S711" s="270"/>
      <c r="T711" s="270"/>
      <c r="U711" s="270"/>
      <c r="V711" s="270"/>
      <c r="W711" s="270"/>
      <c r="X711" s="270"/>
      <c r="Y711" s="270"/>
      <c r="Z711" s="270"/>
    </row>
    <row r="712">
      <c r="A712" s="270"/>
      <c r="B712" s="270"/>
      <c r="C712" s="448"/>
      <c r="D712" s="448"/>
      <c r="E712" s="449"/>
      <c r="F712" s="449"/>
      <c r="G712" s="270"/>
      <c r="H712" s="270"/>
      <c r="I712" s="270"/>
      <c r="J712" s="270"/>
      <c r="K712" s="270"/>
      <c r="L712" s="270"/>
      <c r="M712" s="270"/>
      <c r="N712" s="270"/>
      <c r="O712" s="270"/>
      <c r="P712" s="270"/>
      <c r="Q712" s="270"/>
      <c r="R712" s="270"/>
      <c r="S712" s="270"/>
      <c r="T712" s="270"/>
      <c r="U712" s="270"/>
      <c r="V712" s="270"/>
      <c r="W712" s="270"/>
      <c r="X712" s="270"/>
      <c r="Y712" s="270"/>
      <c r="Z712" s="270"/>
    </row>
    <row r="713">
      <c r="A713" s="270"/>
      <c r="B713" s="270"/>
      <c r="C713" s="448"/>
      <c r="D713" s="448"/>
      <c r="E713" s="449"/>
      <c r="F713" s="449"/>
      <c r="G713" s="270"/>
      <c r="H713" s="270"/>
      <c r="I713" s="270"/>
      <c r="J713" s="270"/>
      <c r="K713" s="270"/>
      <c r="L713" s="270"/>
      <c r="M713" s="270"/>
      <c r="N713" s="270"/>
      <c r="O713" s="270"/>
      <c r="P713" s="270"/>
      <c r="Q713" s="270"/>
      <c r="R713" s="270"/>
      <c r="S713" s="270"/>
      <c r="T713" s="270"/>
      <c r="U713" s="270"/>
      <c r="V713" s="270"/>
      <c r="W713" s="270"/>
      <c r="X713" s="270"/>
      <c r="Y713" s="270"/>
      <c r="Z713" s="270"/>
    </row>
    <row r="714">
      <c r="A714" s="270"/>
      <c r="B714" s="270"/>
      <c r="C714" s="448"/>
      <c r="D714" s="448"/>
      <c r="E714" s="449"/>
      <c r="F714" s="449"/>
      <c r="G714" s="270"/>
      <c r="H714" s="270"/>
      <c r="I714" s="270"/>
      <c r="J714" s="270"/>
      <c r="K714" s="270"/>
      <c r="L714" s="270"/>
      <c r="M714" s="270"/>
      <c r="N714" s="270"/>
      <c r="O714" s="270"/>
      <c r="P714" s="270"/>
      <c r="Q714" s="270"/>
      <c r="R714" s="270"/>
      <c r="S714" s="270"/>
      <c r="T714" s="270"/>
      <c r="U714" s="270"/>
      <c r="V714" s="270"/>
      <c r="W714" s="270"/>
      <c r="X714" s="270"/>
      <c r="Y714" s="270"/>
      <c r="Z714" s="270"/>
    </row>
    <row r="715">
      <c r="A715" s="270"/>
      <c r="B715" s="270"/>
      <c r="C715" s="448"/>
      <c r="D715" s="448"/>
      <c r="E715" s="449"/>
      <c r="F715" s="449"/>
      <c r="G715" s="270"/>
      <c r="H715" s="270"/>
      <c r="I715" s="270"/>
      <c r="J715" s="270"/>
      <c r="K715" s="270"/>
      <c r="L715" s="270"/>
      <c r="M715" s="270"/>
      <c r="N715" s="270"/>
      <c r="O715" s="270"/>
      <c r="P715" s="270"/>
      <c r="Q715" s="270"/>
      <c r="R715" s="270"/>
      <c r="S715" s="270"/>
      <c r="T715" s="270"/>
      <c r="U715" s="270"/>
      <c r="V715" s="270"/>
      <c r="W715" s="270"/>
      <c r="X715" s="270"/>
      <c r="Y715" s="270"/>
      <c r="Z715" s="270"/>
    </row>
    <row r="716">
      <c r="A716" s="270"/>
      <c r="B716" s="270"/>
      <c r="C716" s="448"/>
      <c r="D716" s="448"/>
      <c r="E716" s="449"/>
      <c r="F716" s="449"/>
      <c r="G716" s="270"/>
      <c r="H716" s="270"/>
      <c r="I716" s="270"/>
      <c r="J716" s="270"/>
      <c r="K716" s="270"/>
      <c r="L716" s="270"/>
      <c r="M716" s="270"/>
      <c r="N716" s="270"/>
      <c r="O716" s="270"/>
      <c r="P716" s="270"/>
      <c r="Q716" s="270"/>
      <c r="R716" s="270"/>
      <c r="S716" s="270"/>
      <c r="T716" s="270"/>
      <c r="U716" s="270"/>
      <c r="V716" s="270"/>
      <c r="W716" s="270"/>
      <c r="X716" s="270"/>
      <c r="Y716" s="270"/>
      <c r="Z716" s="270"/>
    </row>
    <row r="717">
      <c r="A717" s="270"/>
      <c r="B717" s="270"/>
      <c r="C717" s="448"/>
      <c r="D717" s="448"/>
      <c r="E717" s="449"/>
      <c r="F717" s="449"/>
      <c r="G717" s="270"/>
      <c r="H717" s="270"/>
      <c r="I717" s="270"/>
      <c r="J717" s="270"/>
      <c r="K717" s="270"/>
      <c r="L717" s="270"/>
      <c r="M717" s="270"/>
      <c r="N717" s="270"/>
      <c r="O717" s="270"/>
      <c r="P717" s="270"/>
      <c r="Q717" s="270"/>
      <c r="R717" s="270"/>
      <c r="S717" s="270"/>
      <c r="T717" s="270"/>
      <c r="U717" s="270"/>
      <c r="V717" s="270"/>
      <c r="W717" s="270"/>
      <c r="X717" s="270"/>
      <c r="Y717" s="270"/>
      <c r="Z717" s="270"/>
    </row>
    <row r="718">
      <c r="A718" s="270"/>
      <c r="B718" s="270"/>
      <c r="C718" s="448"/>
      <c r="D718" s="448"/>
      <c r="E718" s="449"/>
      <c r="F718" s="449"/>
      <c r="G718" s="270"/>
      <c r="H718" s="270"/>
      <c r="I718" s="270"/>
      <c r="J718" s="270"/>
      <c r="K718" s="270"/>
      <c r="L718" s="270"/>
      <c r="M718" s="270"/>
      <c r="N718" s="270"/>
      <c r="O718" s="270"/>
      <c r="P718" s="270"/>
      <c r="Q718" s="270"/>
      <c r="R718" s="270"/>
      <c r="S718" s="270"/>
      <c r="T718" s="270"/>
      <c r="U718" s="270"/>
      <c r="V718" s="270"/>
      <c r="W718" s="270"/>
      <c r="X718" s="270"/>
      <c r="Y718" s="270"/>
      <c r="Z718" s="270"/>
    </row>
    <row r="719">
      <c r="A719" s="270"/>
      <c r="B719" s="270"/>
      <c r="C719" s="448"/>
      <c r="D719" s="448"/>
      <c r="E719" s="449"/>
      <c r="F719" s="449"/>
      <c r="G719" s="270"/>
      <c r="H719" s="270"/>
      <c r="I719" s="270"/>
      <c r="J719" s="270"/>
      <c r="K719" s="270"/>
      <c r="L719" s="270"/>
      <c r="M719" s="270"/>
      <c r="N719" s="270"/>
      <c r="O719" s="270"/>
      <c r="P719" s="270"/>
      <c r="Q719" s="270"/>
      <c r="R719" s="270"/>
      <c r="S719" s="270"/>
      <c r="T719" s="270"/>
      <c r="U719" s="270"/>
      <c r="V719" s="270"/>
      <c r="W719" s="270"/>
      <c r="X719" s="270"/>
      <c r="Y719" s="270"/>
      <c r="Z719" s="270"/>
    </row>
    <row r="720">
      <c r="A720" s="270"/>
      <c r="B720" s="270"/>
      <c r="C720" s="448"/>
      <c r="D720" s="448"/>
      <c r="E720" s="449"/>
      <c r="F720" s="449"/>
      <c r="G720" s="270"/>
      <c r="H720" s="270"/>
      <c r="I720" s="270"/>
      <c r="J720" s="270"/>
      <c r="K720" s="270"/>
      <c r="L720" s="270"/>
      <c r="M720" s="270"/>
      <c r="N720" s="270"/>
      <c r="O720" s="270"/>
      <c r="P720" s="270"/>
      <c r="Q720" s="270"/>
      <c r="R720" s="270"/>
      <c r="S720" s="270"/>
      <c r="T720" s="270"/>
      <c r="U720" s="270"/>
      <c r="V720" s="270"/>
      <c r="W720" s="270"/>
      <c r="X720" s="270"/>
      <c r="Y720" s="270"/>
      <c r="Z720" s="270"/>
    </row>
    <row r="721">
      <c r="A721" s="270"/>
      <c r="B721" s="270"/>
      <c r="C721" s="448"/>
      <c r="D721" s="448"/>
      <c r="E721" s="449"/>
      <c r="F721" s="449"/>
      <c r="G721" s="270"/>
      <c r="H721" s="270"/>
      <c r="I721" s="270"/>
      <c r="J721" s="270"/>
      <c r="K721" s="270"/>
      <c r="L721" s="270"/>
      <c r="M721" s="270"/>
      <c r="N721" s="270"/>
      <c r="O721" s="270"/>
      <c r="P721" s="270"/>
      <c r="Q721" s="270"/>
      <c r="R721" s="270"/>
      <c r="S721" s="270"/>
      <c r="T721" s="270"/>
      <c r="U721" s="270"/>
      <c r="V721" s="270"/>
      <c r="W721" s="270"/>
      <c r="X721" s="270"/>
      <c r="Y721" s="270"/>
      <c r="Z721" s="270"/>
    </row>
    <row r="722">
      <c r="A722" s="270"/>
      <c r="B722" s="270"/>
      <c r="C722" s="448"/>
      <c r="D722" s="448"/>
      <c r="E722" s="449"/>
      <c r="F722" s="449"/>
      <c r="G722" s="270"/>
      <c r="H722" s="270"/>
      <c r="I722" s="270"/>
      <c r="J722" s="270"/>
      <c r="K722" s="270"/>
      <c r="L722" s="270"/>
      <c r="M722" s="270"/>
      <c r="N722" s="270"/>
      <c r="O722" s="270"/>
      <c r="P722" s="270"/>
      <c r="Q722" s="270"/>
      <c r="R722" s="270"/>
      <c r="S722" s="270"/>
      <c r="T722" s="270"/>
      <c r="U722" s="270"/>
      <c r="V722" s="270"/>
      <c r="W722" s="270"/>
      <c r="X722" s="270"/>
      <c r="Y722" s="270"/>
      <c r="Z722" s="270"/>
    </row>
    <row r="723">
      <c r="A723" s="270"/>
      <c r="B723" s="270"/>
      <c r="C723" s="448"/>
      <c r="D723" s="448"/>
      <c r="E723" s="449"/>
      <c r="F723" s="449"/>
      <c r="G723" s="270"/>
      <c r="H723" s="270"/>
      <c r="I723" s="270"/>
      <c r="J723" s="270"/>
      <c r="K723" s="270"/>
      <c r="L723" s="270"/>
      <c r="M723" s="270"/>
      <c r="N723" s="270"/>
      <c r="O723" s="270"/>
      <c r="P723" s="270"/>
      <c r="Q723" s="270"/>
      <c r="R723" s="270"/>
      <c r="S723" s="270"/>
      <c r="T723" s="270"/>
      <c r="U723" s="270"/>
      <c r="V723" s="270"/>
      <c r="W723" s="270"/>
      <c r="X723" s="270"/>
      <c r="Y723" s="270"/>
      <c r="Z723" s="270"/>
    </row>
    <row r="724">
      <c r="A724" s="270"/>
      <c r="B724" s="270"/>
      <c r="C724" s="448"/>
      <c r="D724" s="448"/>
      <c r="E724" s="449"/>
      <c r="F724" s="449"/>
      <c r="G724" s="270"/>
      <c r="H724" s="270"/>
      <c r="I724" s="270"/>
      <c r="J724" s="270"/>
      <c r="K724" s="270"/>
      <c r="L724" s="270"/>
      <c r="M724" s="270"/>
      <c r="N724" s="270"/>
      <c r="O724" s="270"/>
      <c r="P724" s="270"/>
      <c r="Q724" s="270"/>
      <c r="R724" s="270"/>
      <c r="S724" s="270"/>
      <c r="T724" s="270"/>
      <c r="U724" s="270"/>
      <c r="V724" s="270"/>
      <c r="W724" s="270"/>
      <c r="X724" s="270"/>
      <c r="Y724" s="270"/>
      <c r="Z724" s="270"/>
    </row>
    <row r="725">
      <c r="A725" s="270"/>
      <c r="B725" s="270"/>
      <c r="C725" s="448"/>
      <c r="D725" s="448"/>
      <c r="E725" s="449"/>
      <c r="F725" s="449"/>
      <c r="G725" s="270"/>
      <c r="H725" s="270"/>
      <c r="I725" s="270"/>
      <c r="J725" s="270"/>
      <c r="K725" s="270"/>
      <c r="L725" s="270"/>
      <c r="M725" s="270"/>
      <c r="N725" s="270"/>
      <c r="O725" s="270"/>
      <c r="P725" s="270"/>
      <c r="Q725" s="270"/>
      <c r="R725" s="270"/>
      <c r="S725" s="270"/>
      <c r="T725" s="270"/>
      <c r="U725" s="270"/>
      <c r="V725" s="270"/>
      <c r="W725" s="270"/>
      <c r="X725" s="270"/>
      <c r="Y725" s="270"/>
      <c r="Z725" s="270"/>
    </row>
    <row r="726">
      <c r="A726" s="270"/>
      <c r="B726" s="270"/>
      <c r="C726" s="448"/>
      <c r="D726" s="448"/>
      <c r="E726" s="449"/>
      <c r="F726" s="449"/>
      <c r="G726" s="270"/>
      <c r="H726" s="270"/>
      <c r="I726" s="270"/>
      <c r="J726" s="270"/>
      <c r="K726" s="270"/>
      <c r="L726" s="270"/>
      <c r="M726" s="270"/>
      <c r="N726" s="270"/>
      <c r="O726" s="270"/>
      <c r="P726" s="270"/>
      <c r="Q726" s="270"/>
      <c r="R726" s="270"/>
      <c r="S726" s="270"/>
      <c r="T726" s="270"/>
      <c r="U726" s="270"/>
      <c r="V726" s="270"/>
      <c r="W726" s="270"/>
      <c r="X726" s="270"/>
      <c r="Y726" s="270"/>
      <c r="Z726" s="270"/>
    </row>
    <row r="727">
      <c r="A727" s="270"/>
      <c r="B727" s="270"/>
      <c r="C727" s="448"/>
      <c r="D727" s="448"/>
      <c r="E727" s="449"/>
      <c r="F727" s="449"/>
      <c r="G727" s="270"/>
      <c r="H727" s="270"/>
      <c r="I727" s="270"/>
      <c r="J727" s="270"/>
      <c r="K727" s="270"/>
      <c r="L727" s="270"/>
      <c r="M727" s="270"/>
      <c r="N727" s="270"/>
      <c r="O727" s="270"/>
      <c r="P727" s="270"/>
      <c r="Q727" s="270"/>
      <c r="R727" s="270"/>
      <c r="S727" s="270"/>
      <c r="T727" s="270"/>
      <c r="U727" s="270"/>
      <c r="V727" s="270"/>
      <c r="W727" s="270"/>
      <c r="X727" s="270"/>
      <c r="Y727" s="270"/>
      <c r="Z727" s="270"/>
    </row>
    <row r="728">
      <c r="A728" s="270"/>
      <c r="B728" s="270"/>
      <c r="C728" s="448"/>
      <c r="D728" s="448"/>
      <c r="E728" s="449"/>
      <c r="F728" s="449"/>
      <c r="G728" s="270"/>
      <c r="H728" s="270"/>
      <c r="I728" s="270"/>
      <c r="J728" s="270"/>
      <c r="K728" s="270"/>
      <c r="L728" s="270"/>
      <c r="M728" s="270"/>
      <c r="N728" s="270"/>
      <c r="O728" s="270"/>
      <c r="P728" s="270"/>
      <c r="Q728" s="270"/>
      <c r="R728" s="270"/>
      <c r="S728" s="270"/>
      <c r="T728" s="270"/>
      <c r="U728" s="270"/>
      <c r="V728" s="270"/>
      <c r="W728" s="270"/>
      <c r="X728" s="270"/>
      <c r="Y728" s="270"/>
      <c r="Z728" s="270"/>
    </row>
    <row r="729">
      <c r="A729" s="270"/>
      <c r="B729" s="270"/>
      <c r="C729" s="448"/>
      <c r="D729" s="448"/>
      <c r="E729" s="449"/>
      <c r="F729" s="449"/>
      <c r="G729" s="270"/>
      <c r="H729" s="270"/>
      <c r="I729" s="270"/>
      <c r="J729" s="270"/>
      <c r="K729" s="270"/>
      <c r="L729" s="270"/>
      <c r="M729" s="270"/>
      <c r="N729" s="270"/>
      <c r="O729" s="270"/>
      <c r="P729" s="270"/>
      <c r="Q729" s="270"/>
      <c r="R729" s="270"/>
      <c r="S729" s="270"/>
      <c r="T729" s="270"/>
      <c r="U729" s="270"/>
      <c r="V729" s="270"/>
      <c r="W729" s="270"/>
      <c r="X729" s="270"/>
      <c r="Y729" s="270"/>
      <c r="Z729" s="270"/>
    </row>
    <row r="730">
      <c r="A730" s="270"/>
      <c r="B730" s="270"/>
      <c r="C730" s="448"/>
      <c r="D730" s="448"/>
      <c r="E730" s="449"/>
      <c r="F730" s="449"/>
      <c r="G730" s="270"/>
      <c r="H730" s="270"/>
      <c r="I730" s="270"/>
      <c r="J730" s="270"/>
      <c r="K730" s="270"/>
      <c r="L730" s="270"/>
      <c r="M730" s="270"/>
      <c r="N730" s="270"/>
      <c r="O730" s="270"/>
      <c r="P730" s="270"/>
      <c r="Q730" s="270"/>
      <c r="R730" s="270"/>
      <c r="S730" s="270"/>
      <c r="T730" s="270"/>
      <c r="U730" s="270"/>
      <c r="V730" s="270"/>
      <c r="W730" s="270"/>
      <c r="X730" s="270"/>
      <c r="Y730" s="270"/>
      <c r="Z730" s="270"/>
    </row>
    <row r="731">
      <c r="A731" s="270"/>
      <c r="B731" s="270"/>
      <c r="C731" s="448"/>
      <c r="D731" s="448"/>
      <c r="E731" s="449"/>
      <c r="F731" s="449"/>
      <c r="G731" s="270"/>
      <c r="H731" s="270"/>
      <c r="I731" s="270"/>
      <c r="J731" s="270"/>
      <c r="K731" s="270"/>
      <c r="L731" s="270"/>
      <c r="M731" s="270"/>
      <c r="N731" s="270"/>
      <c r="O731" s="270"/>
      <c r="P731" s="270"/>
      <c r="Q731" s="270"/>
      <c r="R731" s="270"/>
      <c r="S731" s="270"/>
      <c r="T731" s="270"/>
      <c r="U731" s="270"/>
      <c r="V731" s="270"/>
      <c r="W731" s="270"/>
      <c r="X731" s="270"/>
      <c r="Y731" s="270"/>
      <c r="Z731" s="270"/>
    </row>
    <row r="732">
      <c r="A732" s="270"/>
      <c r="B732" s="270"/>
      <c r="C732" s="448"/>
      <c r="D732" s="448"/>
      <c r="E732" s="449"/>
      <c r="F732" s="449"/>
      <c r="G732" s="270"/>
      <c r="H732" s="270"/>
      <c r="I732" s="270"/>
      <c r="J732" s="270"/>
      <c r="K732" s="270"/>
      <c r="L732" s="270"/>
      <c r="M732" s="270"/>
      <c r="N732" s="270"/>
      <c r="O732" s="270"/>
      <c r="P732" s="270"/>
      <c r="Q732" s="270"/>
      <c r="R732" s="270"/>
      <c r="S732" s="270"/>
      <c r="T732" s="270"/>
      <c r="U732" s="270"/>
      <c r="V732" s="270"/>
      <c r="W732" s="270"/>
      <c r="X732" s="270"/>
      <c r="Y732" s="270"/>
      <c r="Z732" s="270"/>
    </row>
    <row r="733">
      <c r="A733" s="270"/>
      <c r="B733" s="270"/>
      <c r="C733" s="448"/>
      <c r="D733" s="448"/>
      <c r="E733" s="449"/>
      <c r="F733" s="449"/>
      <c r="G733" s="270"/>
      <c r="H733" s="270"/>
      <c r="I733" s="270"/>
      <c r="J733" s="270"/>
      <c r="K733" s="270"/>
      <c r="L733" s="270"/>
      <c r="M733" s="270"/>
      <c r="N733" s="270"/>
      <c r="O733" s="270"/>
      <c r="P733" s="270"/>
      <c r="Q733" s="270"/>
      <c r="R733" s="270"/>
      <c r="S733" s="270"/>
      <c r="T733" s="270"/>
      <c r="U733" s="270"/>
      <c r="V733" s="270"/>
      <c r="W733" s="270"/>
      <c r="X733" s="270"/>
      <c r="Y733" s="270"/>
      <c r="Z733" s="270"/>
    </row>
    <row r="734">
      <c r="A734" s="270"/>
      <c r="B734" s="270"/>
      <c r="C734" s="448"/>
      <c r="D734" s="448"/>
      <c r="E734" s="449"/>
      <c r="F734" s="449"/>
      <c r="G734" s="270"/>
      <c r="H734" s="270"/>
      <c r="I734" s="270"/>
      <c r="J734" s="270"/>
      <c r="K734" s="270"/>
      <c r="L734" s="270"/>
      <c r="M734" s="270"/>
      <c r="N734" s="270"/>
      <c r="O734" s="270"/>
      <c r="P734" s="270"/>
      <c r="Q734" s="270"/>
      <c r="R734" s="270"/>
      <c r="S734" s="270"/>
      <c r="T734" s="270"/>
      <c r="U734" s="270"/>
      <c r="V734" s="270"/>
      <c r="W734" s="270"/>
      <c r="X734" s="270"/>
      <c r="Y734" s="270"/>
      <c r="Z734" s="270"/>
    </row>
    <row r="735">
      <c r="A735" s="270"/>
      <c r="B735" s="270"/>
      <c r="C735" s="448"/>
      <c r="D735" s="448"/>
      <c r="E735" s="449"/>
      <c r="F735" s="449"/>
      <c r="G735" s="270"/>
      <c r="H735" s="270"/>
      <c r="I735" s="270"/>
      <c r="J735" s="270"/>
      <c r="K735" s="270"/>
      <c r="L735" s="270"/>
      <c r="M735" s="270"/>
      <c r="N735" s="270"/>
      <c r="O735" s="270"/>
      <c r="P735" s="270"/>
      <c r="Q735" s="270"/>
      <c r="R735" s="270"/>
      <c r="S735" s="270"/>
      <c r="T735" s="270"/>
      <c r="U735" s="270"/>
      <c r="V735" s="270"/>
      <c r="W735" s="270"/>
      <c r="X735" s="270"/>
      <c r="Y735" s="270"/>
      <c r="Z735" s="270"/>
    </row>
    <row r="736">
      <c r="A736" s="270"/>
      <c r="B736" s="270"/>
      <c r="C736" s="448"/>
      <c r="D736" s="448"/>
      <c r="E736" s="449"/>
      <c r="F736" s="449"/>
      <c r="G736" s="270"/>
      <c r="H736" s="270"/>
      <c r="I736" s="270"/>
      <c r="J736" s="270"/>
      <c r="K736" s="270"/>
      <c r="L736" s="270"/>
      <c r="M736" s="270"/>
      <c r="N736" s="270"/>
      <c r="O736" s="270"/>
      <c r="P736" s="270"/>
      <c r="Q736" s="270"/>
      <c r="R736" s="270"/>
      <c r="S736" s="270"/>
      <c r="T736" s="270"/>
      <c r="U736" s="270"/>
      <c r="V736" s="270"/>
      <c r="W736" s="270"/>
      <c r="X736" s="270"/>
      <c r="Y736" s="270"/>
      <c r="Z736" s="270"/>
    </row>
    <row r="737">
      <c r="A737" s="270"/>
      <c r="B737" s="270"/>
      <c r="C737" s="448"/>
      <c r="D737" s="448"/>
      <c r="E737" s="449"/>
      <c r="F737" s="449"/>
      <c r="G737" s="270"/>
      <c r="H737" s="270"/>
      <c r="I737" s="270"/>
      <c r="J737" s="270"/>
      <c r="K737" s="270"/>
      <c r="L737" s="270"/>
      <c r="M737" s="270"/>
      <c r="N737" s="270"/>
      <c r="O737" s="270"/>
      <c r="P737" s="270"/>
      <c r="Q737" s="270"/>
      <c r="R737" s="270"/>
      <c r="S737" s="270"/>
      <c r="T737" s="270"/>
      <c r="U737" s="270"/>
      <c r="V737" s="270"/>
      <c r="W737" s="270"/>
      <c r="X737" s="270"/>
      <c r="Y737" s="270"/>
      <c r="Z737" s="270"/>
    </row>
    <row r="738">
      <c r="A738" s="270"/>
      <c r="B738" s="270"/>
      <c r="C738" s="448"/>
      <c r="D738" s="448"/>
      <c r="E738" s="449"/>
      <c r="F738" s="449"/>
      <c r="G738" s="270"/>
      <c r="H738" s="270"/>
      <c r="I738" s="270"/>
      <c r="J738" s="270"/>
      <c r="K738" s="270"/>
      <c r="L738" s="270"/>
      <c r="M738" s="270"/>
      <c r="N738" s="270"/>
      <c r="O738" s="270"/>
      <c r="P738" s="270"/>
      <c r="Q738" s="270"/>
      <c r="R738" s="270"/>
      <c r="S738" s="270"/>
      <c r="T738" s="270"/>
      <c r="U738" s="270"/>
      <c r="V738" s="270"/>
      <c r="W738" s="270"/>
      <c r="X738" s="270"/>
      <c r="Y738" s="270"/>
      <c r="Z738" s="270"/>
    </row>
    <row r="739">
      <c r="A739" s="270"/>
      <c r="B739" s="270"/>
      <c r="C739" s="448"/>
      <c r="D739" s="448"/>
      <c r="E739" s="449"/>
      <c r="F739" s="449"/>
      <c r="G739" s="270"/>
      <c r="H739" s="270"/>
      <c r="I739" s="270"/>
      <c r="J739" s="270"/>
      <c r="K739" s="270"/>
      <c r="L739" s="270"/>
      <c r="M739" s="270"/>
      <c r="N739" s="270"/>
      <c r="O739" s="270"/>
      <c r="P739" s="270"/>
      <c r="Q739" s="270"/>
      <c r="R739" s="270"/>
      <c r="S739" s="270"/>
      <c r="T739" s="270"/>
      <c r="U739" s="270"/>
      <c r="V739" s="270"/>
      <c r="W739" s="270"/>
      <c r="X739" s="270"/>
      <c r="Y739" s="270"/>
      <c r="Z739" s="270"/>
    </row>
    <row r="740">
      <c r="A740" s="270"/>
      <c r="B740" s="270"/>
      <c r="C740" s="448"/>
      <c r="D740" s="448"/>
      <c r="E740" s="449"/>
      <c r="F740" s="449"/>
      <c r="G740" s="270"/>
      <c r="H740" s="270"/>
      <c r="I740" s="270"/>
      <c r="J740" s="270"/>
      <c r="K740" s="270"/>
      <c r="L740" s="270"/>
      <c r="M740" s="270"/>
      <c r="N740" s="270"/>
      <c r="O740" s="270"/>
      <c r="P740" s="270"/>
      <c r="Q740" s="270"/>
      <c r="R740" s="270"/>
      <c r="S740" s="270"/>
      <c r="T740" s="270"/>
      <c r="U740" s="270"/>
      <c r="V740" s="270"/>
      <c r="W740" s="270"/>
      <c r="X740" s="270"/>
      <c r="Y740" s="270"/>
      <c r="Z740" s="270"/>
    </row>
    <row r="741">
      <c r="A741" s="270"/>
      <c r="B741" s="270"/>
      <c r="C741" s="448"/>
      <c r="D741" s="448"/>
      <c r="E741" s="449"/>
      <c r="F741" s="449"/>
      <c r="G741" s="270"/>
      <c r="H741" s="270"/>
      <c r="I741" s="270"/>
      <c r="J741" s="270"/>
      <c r="K741" s="270"/>
      <c r="L741" s="270"/>
      <c r="M741" s="270"/>
      <c r="N741" s="270"/>
      <c r="O741" s="270"/>
      <c r="P741" s="270"/>
      <c r="Q741" s="270"/>
      <c r="R741" s="270"/>
      <c r="S741" s="270"/>
      <c r="T741" s="270"/>
      <c r="U741" s="270"/>
      <c r="V741" s="270"/>
      <c r="W741" s="270"/>
      <c r="X741" s="270"/>
      <c r="Y741" s="270"/>
      <c r="Z741" s="270"/>
    </row>
    <row r="742">
      <c r="A742" s="270"/>
      <c r="B742" s="270"/>
      <c r="C742" s="448"/>
      <c r="D742" s="448"/>
      <c r="E742" s="449"/>
      <c r="F742" s="449"/>
      <c r="G742" s="270"/>
      <c r="H742" s="270"/>
      <c r="I742" s="270"/>
      <c r="J742" s="270"/>
      <c r="K742" s="270"/>
      <c r="L742" s="270"/>
      <c r="M742" s="270"/>
      <c r="N742" s="270"/>
      <c r="O742" s="270"/>
      <c r="P742" s="270"/>
      <c r="Q742" s="270"/>
      <c r="R742" s="270"/>
      <c r="S742" s="270"/>
      <c r="T742" s="270"/>
      <c r="U742" s="270"/>
      <c r="V742" s="270"/>
      <c r="W742" s="270"/>
      <c r="X742" s="270"/>
      <c r="Y742" s="270"/>
      <c r="Z742" s="270"/>
    </row>
    <row r="743">
      <c r="A743" s="270"/>
      <c r="B743" s="270"/>
      <c r="C743" s="448"/>
      <c r="D743" s="448"/>
      <c r="E743" s="449"/>
      <c r="F743" s="449"/>
      <c r="G743" s="270"/>
      <c r="H743" s="270"/>
      <c r="I743" s="270"/>
      <c r="J743" s="270"/>
      <c r="K743" s="270"/>
      <c r="L743" s="270"/>
      <c r="M743" s="270"/>
      <c r="N743" s="270"/>
      <c r="O743" s="270"/>
      <c r="P743" s="270"/>
      <c r="Q743" s="270"/>
      <c r="R743" s="270"/>
      <c r="S743" s="270"/>
      <c r="T743" s="270"/>
      <c r="U743" s="270"/>
      <c r="V743" s="270"/>
      <c r="W743" s="270"/>
      <c r="X743" s="270"/>
      <c r="Y743" s="270"/>
      <c r="Z743" s="270"/>
    </row>
    <row r="744">
      <c r="A744" s="270"/>
      <c r="B744" s="270"/>
      <c r="C744" s="448"/>
      <c r="D744" s="448"/>
      <c r="E744" s="449"/>
      <c r="F744" s="449"/>
      <c r="G744" s="270"/>
      <c r="H744" s="270"/>
      <c r="I744" s="270"/>
      <c r="J744" s="270"/>
      <c r="K744" s="270"/>
      <c r="L744" s="270"/>
      <c r="M744" s="270"/>
      <c r="N744" s="270"/>
      <c r="O744" s="270"/>
      <c r="P744" s="270"/>
      <c r="Q744" s="270"/>
      <c r="R744" s="270"/>
      <c r="S744" s="270"/>
      <c r="T744" s="270"/>
      <c r="U744" s="270"/>
      <c r="V744" s="270"/>
      <c r="W744" s="270"/>
      <c r="X744" s="270"/>
      <c r="Y744" s="270"/>
      <c r="Z744" s="270"/>
    </row>
    <row r="745">
      <c r="A745" s="270"/>
      <c r="B745" s="270"/>
      <c r="C745" s="448"/>
      <c r="D745" s="448"/>
      <c r="E745" s="449"/>
      <c r="F745" s="449"/>
      <c r="G745" s="270"/>
      <c r="H745" s="270"/>
      <c r="I745" s="270"/>
      <c r="J745" s="270"/>
      <c r="K745" s="270"/>
      <c r="L745" s="270"/>
      <c r="M745" s="270"/>
      <c r="N745" s="270"/>
      <c r="O745" s="270"/>
      <c r="P745" s="270"/>
      <c r="Q745" s="270"/>
      <c r="R745" s="270"/>
      <c r="S745" s="270"/>
      <c r="T745" s="270"/>
      <c r="U745" s="270"/>
      <c r="V745" s="270"/>
      <c r="W745" s="270"/>
      <c r="X745" s="270"/>
      <c r="Y745" s="270"/>
      <c r="Z745" s="270"/>
    </row>
    <row r="746">
      <c r="A746" s="270"/>
      <c r="B746" s="270"/>
      <c r="C746" s="448"/>
      <c r="D746" s="448"/>
      <c r="E746" s="449"/>
      <c r="F746" s="449"/>
      <c r="G746" s="270"/>
      <c r="H746" s="270"/>
      <c r="I746" s="270"/>
      <c r="J746" s="270"/>
      <c r="K746" s="270"/>
      <c r="L746" s="270"/>
      <c r="M746" s="270"/>
      <c r="N746" s="270"/>
      <c r="O746" s="270"/>
      <c r="P746" s="270"/>
      <c r="Q746" s="270"/>
      <c r="R746" s="270"/>
      <c r="S746" s="270"/>
      <c r="T746" s="270"/>
      <c r="U746" s="270"/>
      <c r="V746" s="270"/>
      <c r="W746" s="270"/>
      <c r="X746" s="270"/>
      <c r="Y746" s="270"/>
      <c r="Z746" s="270"/>
    </row>
    <row r="747">
      <c r="A747" s="270"/>
      <c r="B747" s="270"/>
      <c r="C747" s="448"/>
      <c r="D747" s="448"/>
      <c r="E747" s="449"/>
      <c r="F747" s="449"/>
      <c r="G747" s="270"/>
      <c r="H747" s="270"/>
      <c r="I747" s="270"/>
      <c r="J747" s="270"/>
      <c r="K747" s="270"/>
      <c r="L747" s="270"/>
      <c r="M747" s="270"/>
      <c r="N747" s="270"/>
      <c r="O747" s="270"/>
      <c r="P747" s="270"/>
      <c r="Q747" s="270"/>
      <c r="R747" s="270"/>
      <c r="S747" s="270"/>
      <c r="T747" s="270"/>
      <c r="U747" s="270"/>
      <c r="V747" s="270"/>
      <c r="W747" s="270"/>
      <c r="X747" s="270"/>
      <c r="Y747" s="270"/>
      <c r="Z747" s="270"/>
    </row>
    <row r="748">
      <c r="A748" s="270"/>
      <c r="B748" s="270"/>
      <c r="C748" s="448"/>
      <c r="D748" s="448"/>
      <c r="E748" s="449"/>
      <c r="F748" s="449"/>
      <c r="G748" s="270"/>
      <c r="H748" s="270"/>
      <c r="I748" s="270"/>
      <c r="J748" s="270"/>
      <c r="K748" s="270"/>
      <c r="L748" s="270"/>
      <c r="M748" s="270"/>
      <c r="N748" s="270"/>
      <c r="O748" s="270"/>
      <c r="P748" s="270"/>
      <c r="Q748" s="270"/>
      <c r="R748" s="270"/>
      <c r="S748" s="270"/>
      <c r="T748" s="270"/>
      <c r="U748" s="270"/>
      <c r="V748" s="270"/>
      <c r="W748" s="270"/>
      <c r="X748" s="270"/>
      <c r="Y748" s="270"/>
      <c r="Z748" s="270"/>
    </row>
    <row r="749">
      <c r="A749" s="270"/>
      <c r="B749" s="270"/>
      <c r="C749" s="448"/>
      <c r="D749" s="448"/>
      <c r="E749" s="449"/>
      <c r="F749" s="449"/>
      <c r="G749" s="270"/>
      <c r="H749" s="270"/>
      <c r="I749" s="270"/>
      <c r="J749" s="270"/>
      <c r="K749" s="270"/>
      <c r="L749" s="270"/>
      <c r="M749" s="270"/>
      <c r="N749" s="270"/>
      <c r="O749" s="270"/>
      <c r="P749" s="270"/>
      <c r="Q749" s="270"/>
      <c r="R749" s="270"/>
      <c r="S749" s="270"/>
      <c r="T749" s="270"/>
      <c r="U749" s="270"/>
      <c r="V749" s="270"/>
      <c r="W749" s="270"/>
      <c r="X749" s="270"/>
      <c r="Y749" s="270"/>
      <c r="Z749" s="270"/>
    </row>
    <row r="750">
      <c r="A750" s="270"/>
      <c r="B750" s="270"/>
      <c r="C750" s="448"/>
      <c r="D750" s="448"/>
      <c r="E750" s="449"/>
      <c r="F750" s="449"/>
      <c r="G750" s="270"/>
      <c r="H750" s="270"/>
      <c r="I750" s="270"/>
      <c r="J750" s="270"/>
      <c r="K750" s="270"/>
      <c r="L750" s="270"/>
      <c r="M750" s="270"/>
      <c r="N750" s="270"/>
      <c r="O750" s="270"/>
      <c r="P750" s="270"/>
      <c r="Q750" s="270"/>
      <c r="R750" s="270"/>
      <c r="S750" s="270"/>
      <c r="T750" s="270"/>
      <c r="U750" s="270"/>
      <c r="V750" s="270"/>
      <c r="W750" s="270"/>
      <c r="X750" s="270"/>
      <c r="Y750" s="270"/>
      <c r="Z750" s="270"/>
    </row>
    <row r="751">
      <c r="A751" s="270"/>
      <c r="B751" s="270"/>
      <c r="C751" s="448"/>
      <c r="D751" s="448"/>
      <c r="E751" s="449"/>
      <c r="F751" s="449"/>
      <c r="G751" s="270"/>
      <c r="H751" s="270"/>
      <c r="I751" s="270"/>
      <c r="J751" s="270"/>
      <c r="K751" s="270"/>
      <c r="L751" s="270"/>
      <c r="M751" s="270"/>
      <c r="N751" s="270"/>
      <c r="O751" s="270"/>
      <c r="P751" s="270"/>
      <c r="Q751" s="270"/>
      <c r="R751" s="270"/>
      <c r="S751" s="270"/>
      <c r="T751" s="270"/>
      <c r="U751" s="270"/>
      <c r="V751" s="270"/>
      <c r="W751" s="270"/>
      <c r="X751" s="270"/>
      <c r="Y751" s="270"/>
      <c r="Z751" s="270"/>
    </row>
    <row r="752">
      <c r="A752" s="270"/>
      <c r="B752" s="270"/>
      <c r="C752" s="448"/>
      <c r="D752" s="448"/>
      <c r="E752" s="449"/>
      <c r="F752" s="449"/>
      <c r="G752" s="270"/>
      <c r="H752" s="270"/>
      <c r="I752" s="270"/>
      <c r="J752" s="270"/>
      <c r="K752" s="270"/>
      <c r="L752" s="270"/>
      <c r="M752" s="270"/>
      <c r="N752" s="270"/>
      <c r="O752" s="270"/>
      <c r="P752" s="270"/>
      <c r="Q752" s="270"/>
      <c r="R752" s="270"/>
      <c r="S752" s="270"/>
      <c r="T752" s="270"/>
      <c r="U752" s="270"/>
      <c r="V752" s="270"/>
      <c r="W752" s="270"/>
      <c r="X752" s="270"/>
      <c r="Y752" s="270"/>
      <c r="Z752" s="270"/>
    </row>
    <row r="753">
      <c r="A753" s="270"/>
      <c r="B753" s="270"/>
      <c r="C753" s="448"/>
      <c r="D753" s="448"/>
      <c r="E753" s="449"/>
      <c r="F753" s="449"/>
      <c r="G753" s="270"/>
      <c r="H753" s="270"/>
      <c r="I753" s="270"/>
      <c r="J753" s="270"/>
      <c r="K753" s="270"/>
      <c r="L753" s="270"/>
      <c r="M753" s="270"/>
      <c r="N753" s="270"/>
      <c r="O753" s="270"/>
      <c r="P753" s="270"/>
      <c r="Q753" s="270"/>
      <c r="R753" s="270"/>
      <c r="S753" s="270"/>
      <c r="T753" s="270"/>
      <c r="U753" s="270"/>
      <c r="V753" s="270"/>
      <c r="W753" s="270"/>
      <c r="X753" s="270"/>
      <c r="Y753" s="270"/>
      <c r="Z753" s="270"/>
    </row>
    <row r="754">
      <c r="A754" s="270"/>
      <c r="B754" s="270"/>
      <c r="C754" s="448"/>
      <c r="D754" s="448"/>
      <c r="E754" s="449"/>
      <c r="F754" s="449"/>
      <c r="G754" s="270"/>
      <c r="H754" s="270"/>
      <c r="I754" s="270"/>
      <c r="J754" s="270"/>
      <c r="K754" s="270"/>
      <c r="L754" s="270"/>
      <c r="M754" s="270"/>
      <c r="N754" s="270"/>
      <c r="O754" s="270"/>
      <c r="P754" s="270"/>
      <c r="Q754" s="270"/>
      <c r="R754" s="270"/>
      <c r="S754" s="270"/>
      <c r="T754" s="270"/>
      <c r="U754" s="270"/>
      <c r="V754" s="270"/>
      <c r="W754" s="270"/>
      <c r="X754" s="270"/>
      <c r="Y754" s="270"/>
      <c r="Z754" s="270"/>
    </row>
    <row r="755">
      <c r="A755" s="270"/>
      <c r="B755" s="270"/>
      <c r="C755" s="448"/>
      <c r="D755" s="448"/>
      <c r="E755" s="449"/>
      <c r="F755" s="449"/>
      <c r="G755" s="270"/>
      <c r="H755" s="270"/>
      <c r="I755" s="270"/>
      <c r="J755" s="270"/>
      <c r="K755" s="270"/>
      <c r="L755" s="270"/>
      <c r="M755" s="270"/>
      <c r="N755" s="270"/>
      <c r="O755" s="270"/>
      <c r="P755" s="270"/>
      <c r="Q755" s="270"/>
      <c r="R755" s="270"/>
      <c r="S755" s="270"/>
      <c r="T755" s="270"/>
      <c r="U755" s="270"/>
      <c r="V755" s="270"/>
      <c r="W755" s="270"/>
      <c r="X755" s="270"/>
      <c r="Y755" s="270"/>
      <c r="Z755" s="270"/>
    </row>
    <row r="756">
      <c r="A756" s="270"/>
      <c r="B756" s="270"/>
      <c r="C756" s="448"/>
      <c r="D756" s="448"/>
      <c r="E756" s="449"/>
      <c r="F756" s="449"/>
      <c r="G756" s="270"/>
      <c r="H756" s="270"/>
      <c r="I756" s="270"/>
      <c r="J756" s="270"/>
      <c r="K756" s="270"/>
      <c r="L756" s="270"/>
      <c r="M756" s="270"/>
      <c r="N756" s="270"/>
      <c r="O756" s="270"/>
      <c r="P756" s="270"/>
      <c r="Q756" s="270"/>
      <c r="R756" s="270"/>
      <c r="S756" s="270"/>
      <c r="T756" s="270"/>
      <c r="U756" s="270"/>
      <c r="V756" s="270"/>
      <c r="W756" s="270"/>
      <c r="X756" s="270"/>
      <c r="Y756" s="270"/>
      <c r="Z756" s="270"/>
    </row>
    <row r="757">
      <c r="A757" s="270"/>
      <c r="B757" s="270"/>
      <c r="C757" s="448"/>
      <c r="D757" s="448"/>
      <c r="E757" s="449"/>
      <c r="F757" s="449"/>
      <c r="G757" s="270"/>
      <c r="H757" s="270"/>
      <c r="I757" s="270"/>
      <c r="J757" s="270"/>
      <c r="K757" s="270"/>
      <c r="L757" s="270"/>
      <c r="M757" s="270"/>
      <c r="N757" s="270"/>
      <c r="O757" s="270"/>
      <c r="P757" s="270"/>
      <c r="Q757" s="270"/>
      <c r="R757" s="270"/>
      <c r="S757" s="270"/>
      <c r="T757" s="270"/>
      <c r="U757" s="270"/>
      <c r="V757" s="270"/>
      <c r="W757" s="270"/>
      <c r="X757" s="270"/>
      <c r="Y757" s="270"/>
      <c r="Z757" s="270"/>
    </row>
    <row r="758">
      <c r="A758" s="270"/>
      <c r="B758" s="270"/>
      <c r="C758" s="448"/>
      <c r="D758" s="448"/>
      <c r="E758" s="449"/>
      <c r="F758" s="449"/>
      <c r="G758" s="270"/>
      <c r="H758" s="270"/>
      <c r="I758" s="270"/>
      <c r="J758" s="270"/>
      <c r="K758" s="270"/>
      <c r="L758" s="270"/>
      <c r="M758" s="270"/>
      <c r="N758" s="270"/>
      <c r="O758" s="270"/>
      <c r="P758" s="270"/>
      <c r="Q758" s="270"/>
      <c r="R758" s="270"/>
      <c r="S758" s="270"/>
      <c r="T758" s="270"/>
      <c r="U758" s="270"/>
      <c r="V758" s="270"/>
      <c r="W758" s="270"/>
      <c r="X758" s="270"/>
      <c r="Y758" s="270"/>
      <c r="Z758" s="270"/>
    </row>
    <row r="759">
      <c r="A759" s="270"/>
      <c r="B759" s="270"/>
      <c r="C759" s="448"/>
      <c r="D759" s="448"/>
      <c r="E759" s="449"/>
      <c r="F759" s="449"/>
      <c r="G759" s="270"/>
      <c r="H759" s="270"/>
      <c r="I759" s="270"/>
      <c r="J759" s="270"/>
      <c r="K759" s="270"/>
      <c r="L759" s="270"/>
      <c r="M759" s="270"/>
      <c r="N759" s="270"/>
      <c r="O759" s="270"/>
      <c r="P759" s="270"/>
      <c r="Q759" s="270"/>
      <c r="R759" s="270"/>
      <c r="S759" s="270"/>
      <c r="T759" s="270"/>
      <c r="U759" s="270"/>
      <c r="V759" s="270"/>
      <c r="W759" s="270"/>
      <c r="X759" s="270"/>
      <c r="Y759" s="270"/>
      <c r="Z759" s="270"/>
    </row>
    <row r="760">
      <c r="A760" s="270"/>
      <c r="B760" s="270"/>
      <c r="C760" s="448"/>
      <c r="D760" s="448"/>
      <c r="E760" s="449"/>
      <c r="F760" s="449"/>
      <c r="G760" s="270"/>
      <c r="H760" s="270"/>
      <c r="I760" s="270"/>
      <c r="J760" s="270"/>
      <c r="K760" s="270"/>
      <c r="L760" s="270"/>
      <c r="M760" s="270"/>
      <c r="N760" s="270"/>
      <c r="O760" s="270"/>
      <c r="P760" s="270"/>
      <c r="Q760" s="270"/>
      <c r="R760" s="270"/>
      <c r="S760" s="270"/>
      <c r="T760" s="270"/>
      <c r="U760" s="270"/>
      <c r="V760" s="270"/>
      <c r="W760" s="270"/>
      <c r="X760" s="270"/>
      <c r="Y760" s="270"/>
      <c r="Z760" s="270"/>
    </row>
    <row r="761">
      <c r="A761" s="270"/>
      <c r="B761" s="270"/>
      <c r="C761" s="448"/>
      <c r="D761" s="448"/>
      <c r="E761" s="449"/>
      <c r="F761" s="449"/>
      <c r="G761" s="270"/>
      <c r="H761" s="270"/>
      <c r="I761" s="270"/>
      <c r="J761" s="270"/>
      <c r="K761" s="270"/>
      <c r="L761" s="270"/>
      <c r="M761" s="270"/>
      <c r="N761" s="270"/>
      <c r="O761" s="270"/>
      <c r="P761" s="270"/>
      <c r="Q761" s="270"/>
      <c r="R761" s="270"/>
      <c r="S761" s="270"/>
      <c r="T761" s="270"/>
      <c r="U761" s="270"/>
      <c r="V761" s="270"/>
      <c r="W761" s="270"/>
      <c r="X761" s="270"/>
      <c r="Y761" s="270"/>
      <c r="Z761" s="270"/>
    </row>
    <row r="762">
      <c r="A762" s="270"/>
      <c r="B762" s="270"/>
      <c r="C762" s="448"/>
      <c r="D762" s="448"/>
      <c r="E762" s="449"/>
      <c r="F762" s="449"/>
      <c r="G762" s="270"/>
      <c r="H762" s="270"/>
      <c r="I762" s="270"/>
      <c r="J762" s="270"/>
      <c r="K762" s="270"/>
      <c r="L762" s="270"/>
      <c r="M762" s="270"/>
      <c r="N762" s="270"/>
      <c r="O762" s="270"/>
      <c r="P762" s="270"/>
      <c r="Q762" s="270"/>
      <c r="R762" s="270"/>
      <c r="S762" s="270"/>
      <c r="T762" s="270"/>
      <c r="U762" s="270"/>
      <c r="V762" s="270"/>
      <c r="W762" s="270"/>
      <c r="X762" s="270"/>
      <c r="Y762" s="270"/>
      <c r="Z762" s="270"/>
    </row>
    <row r="763">
      <c r="A763" s="270"/>
      <c r="B763" s="270"/>
      <c r="C763" s="448"/>
      <c r="D763" s="448"/>
      <c r="E763" s="449"/>
      <c r="F763" s="449"/>
      <c r="G763" s="270"/>
      <c r="H763" s="270"/>
      <c r="I763" s="270"/>
      <c r="J763" s="270"/>
      <c r="K763" s="270"/>
      <c r="L763" s="270"/>
      <c r="M763" s="270"/>
      <c r="N763" s="270"/>
      <c r="O763" s="270"/>
      <c r="P763" s="270"/>
      <c r="Q763" s="270"/>
      <c r="R763" s="270"/>
      <c r="S763" s="270"/>
      <c r="T763" s="270"/>
      <c r="U763" s="270"/>
      <c r="V763" s="270"/>
      <c r="W763" s="270"/>
      <c r="X763" s="270"/>
      <c r="Y763" s="270"/>
      <c r="Z763" s="270"/>
    </row>
    <row r="764">
      <c r="A764" s="270"/>
      <c r="B764" s="270"/>
      <c r="C764" s="448"/>
      <c r="D764" s="448"/>
      <c r="E764" s="449"/>
      <c r="F764" s="449"/>
      <c r="G764" s="270"/>
      <c r="H764" s="270"/>
      <c r="I764" s="270"/>
      <c r="J764" s="270"/>
      <c r="K764" s="270"/>
      <c r="L764" s="270"/>
      <c r="M764" s="270"/>
      <c r="N764" s="270"/>
      <c r="O764" s="270"/>
      <c r="P764" s="270"/>
      <c r="Q764" s="270"/>
      <c r="R764" s="270"/>
      <c r="S764" s="270"/>
      <c r="T764" s="270"/>
      <c r="U764" s="270"/>
      <c r="V764" s="270"/>
      <c r="W764" s="270"/>
      <c r="X764" s="270"/>
      <c r="Y764" s="270"/>
      <c r="Z764" s="270"/>
    </row>
    <row r="765">
      <c r="A765" s="270"/>
      <c r="B765" s="270"/>
      <c r="C765" s="448"/>
      <c r="D765" s="448"/>
      <c r="E765" s="449"/>
      <c r="F765" s="449"/>
      <c r="G765" s="270"/>
      <c r="H765" s="270"/>
      <c r="I765" s="270"/>
      <c r="J765" s="270"/>
      <c r="K765" s="270"/>
      <c r="L765" s="270"/>
      <c r="M765" s="270"/>
      <c r="N765" s="270"/>
      <c r="O765" s="270"/>
      <c r="P765" s="270"/>
      <c r="Q765" s="270"/>
      <c r="R765" s="270"/>
      <c r="S765" s="270"/>
      <c r="T765" s="270"/>
      <c r="U765" s="270"/>
      <c r="V765" s="270"/>
      <c r="W765" s="270"/>
      <c r="X765" s="270"/>
      <c r="Y765" s="270"/>
      <c r="Z765" s="270"/>
    </row>
    <row r="766">
      <c r="A766" s="270"/>
      <c r="B766" s="270"/>
      <c r="C766" s="448"/>
      <c r="D766" s="448"/>
      <c r="E766" s="449"/>
      <c r="F766" s="449"/>
      <c r="G766" s="270"/>
      <c r="H766" s="270"/>
      <c r="I766" s="270"/>
      <c r="J766" s="270"/>
      <c r="K766" s="270"/>
      <c r="L766" s="270"/>
      <c r="M766" s="270"/>
      <c r="N766" s="270"/>
      <c r="O766" s="270"/>
      <c r="P766" s="270"/>
      <c r="Q766" s="270"/>
      <c r="R766" s="270"/>
      <c r="S766" s="270"/>
      <c r="T766" s="270"/>
      <c r="U766" s="270"/>
      <c r="V766" s="270"/>
      <c r="W766" s="270"/>
      <c r="X766" s="270"/>
      <c r="Y766" s="270"/>
      <c r="Z766" s="270"/>
    </row>
    <row r="767">
      <c r="A767" s="270"/>
      <c r="B767" s="270"/>
      <c r="C767" s="448"/>
      <c r="D767" s="448"/>
      <c r="E767" s="449"/>
      <c r="F767" s="449"/>
      <c r="G767" s="270"/>
      <c r="H767" s="270"/>
      <c r="I767" s="270"/>
      <c r="J767" s="270"/>
      <c r="K767" s="270"/>
      <c r="L767" s="270"/>
      <c r="M767" s="270"/>
      <c r="N767" s="270"/>
      <c r="O767" s="270"/>
      <c r="P767" s="270"/>
      <c r="Q767" s="270"/>
      <c r="R767" s="270"/>
      <c r="S767" s="270"/>
      <c r="T767" s="270"/>
      <c r="U767" s="270"/>
      <c r="V767" s="270"/>
      <c r="W767" s="270"/>
      <c r="X767" s="270"/>
      <c r="Y767" s="270"/>
      <c r="Z767" s="270"/>
    </row>
    <row r="768">
      <c r="A768" s="270"/>
      <c r="B768" s="270"/>
      <c r="C768" s="448"/>
      <c r="D768" s="448"/>
      <c r="E768" s="449"/>
      <c r="F768" s="449"/>
      <c r="G768" s="270"/>
      <c r="H768" s="270"/>
      <c r="I768" s="270"/>
      <c r="J768" s="270"/>
      <c r="K768" s="270"/>
      <c r="L768" s="270"/>
      <c r="M768" s="270"/>
      <c r="N768" s="270"/>
      <c r="O768" s="270"/>
      <c r="P768" s="270"/>
      <c r="Q768" s="270"/>
      <c r="R768" s="270"/>
      <c r="S768" s="270"/>
      <c r="T768" s="270"/>
      <c r="U768" s="270"/>
      <c r="V768" s="270"/>
      <c r="W768" s="270"/>
      <c r="X768" s="270"/>
      <c r="Y768" s="270"/>
      <c r="Z768" s="270"/>
    </row>
    <row r="769">
      <c r="A769" s="270"/>
      <c r="B769" s="270"/>
      <c r="C769" s="448"/>
      <c r="D769" s="448"/>
      <c r="E769" s="449"/>
      <c r="F769" s="449"/>
      <c r="G769" s="270"/>
      <c r="H769" s="270"/>
      <c r="I769" s="270"/>
      <c r="J769" s="270"/>
      <c r="K769" s="270"/>
      <c r="L769" s="270"/>
      <c r="M769" s="270"/>
      <c r="N769" s="270"/>
      <c r="O769" s="270"/>
      <c r="P769" s="270"/>
      <c r="Q769" s="270"/>
      <c r="R769" s="270"/>
      <c r="S769" s="270"/>
      <c r="T769" s="270"/>
      <c r="U769" s="270"/>
      <c r="V769" s="270"/>
      <c r="W769" s="270"/>
      <c r="X769" s="270"/>
      <c r="Y769" s="270"/>
      <c r="Z769" s="270"/>
    </row>
    <row r="770">
      <c r="A770" s="270"/>
      <c r="B770" s="270"/>
      <c r="C770" s="448"/>
      <c r="D770" s="448"/>
      <c r="E770" s="449"/>
      <c r="F770" s="449"/>
      <c r="G770" s="270"/>
      <c r="H770" s="270"/>
      <c r="I770" s="270"/>
      <c r="J770" s="270"/>
      <c r="K770" s="270"/>
      <c r="L770" s="270"/>
      <c r="M770" s="270"/>
      <c r="N770" s="270"/>
      <c r="O770" s="270"/>
      <c r="P770" s="270"/>
      <c r="Q770" s="270"/>
      <c r="R770" s="270"/>
      <c r="S770" s="270"/>
      <c r="T770" s="270"/>
      <c r="U770" s="270"/>
      <c r="V770" s="270"/>
      <c r="W770" s="270"/>
      <c r="X770" s="270"/>
      <c r="Y770" s="270"/>
      <c r="Z770" s="270"/>
    </row>
    <row r="771">
      <c r="A771" s="270"/>
      <c r="B771" s="270"/>
      <c r="C771" s="448"/>
      <c r="D771" s="448"/>
      <c r="E771" s="449"/>
      <c r="F771" s="449"/>
      <c r="G771" s="270"/>
      <c r="H771" s="270"/>
      <c r="I771" s="270"/>
      <c r="J771" s="270"/>
      <c r="K771" s="270"/>
      <c r="L771" s="270"/>
      <c r="M771" s="270"/>
      <c r="N771" s="270"/>
      <c r="O771" s="270"/>
      <c r="P771" s="270"/>
      <c r="Q771" s="270"/>
      <c r="R771" s="270"/>
      <c r="S771" s="270"/>
      <c r="T771" s="270"/>
      <c r="U771" s="270"/>
      <c r="V771" s="270"/>
      <c r="W771" s="270"/>
      <c r="X771" s="270"/>
      <c r="Y771" s="270"/>
      <c r="Z771" s="270"/>
    </row>
    <row r="772">
      <c r="A772" s="270"/>
      <c r="B772" s="270"/>
      <c r="C772" s="448"/>
      <c r="D772" s="448"/>
      <c r="E772" s="449"/>
      <c r="F772" s="449"/>
      <c r="G772" s="270"/>
      <c r="H772" s="270"/>
      <c r="I772" s="270"/>
      <c r="J772" s="270"/>
      <c r="K772" s="270"/>
      <c r="L772" s="270"/>
      <c r="M772" s="270"/>
      <c r="N772" s="270"/>
      <c r="O772" s="270"/>
      <c r="P772" s="270"/>
      <c r="Q772" s="270"/>
      <c r="R772" s="270"/>
      <c r="S772" s="270"/>
      <c r="T772" s="270"/>
      <c r="U772" s="270"/>
      <c r="V772" s="270"/>
      <c r="W772" s="270"/>
      <c r="X772" s="270"/>
      <c r="Y772" s="270"/>
      <c r="Z772" s="270"/>
    </row>
    <row r="773">
      <c r="A773" s="270"/>
      <c r="B773" s="270"/>
      <c r="C773" s="448"/>
      <c r="D773" s="448"/>
      <c r="E773" s="449"/>
      <c r="F773" s="449"/>
      <c r="G773" s="270"/>
      <c r="H773" s="270"/>
      <c r="I773" s="270"/>
      <c r="J773" s="270"/>
      <c r="K773" s="270"/>
      <c r="L773" s="270"/>
      <c r="M773" s="270"/>
      <c r="N773" s="270"/>
      <c r="O773" s="270"/>
      <c r="P773" s="270"/>
      <c r="Q773" s="270"/>
      <c r="R773" s="270"/>
      <c r="S773" s="270"/>
      <c r="T773" s="270"/>
      <c r="U773" s="270"/>
      <c r="V773" s="270"/>
      <c r="W773" s="270"/>
      <c r="X773" s="270"/>
      <c r="Y773" s="270"/>
      <c r="Z773" s="270"/>
    </row>
    <row r="774">
      <c r="A774" s="270"/>
      <c r="B774" s="270"/>
      <c r="C774" s="448"/>
      <c r="D774" s="448"/>
      <c r="E774" s="449"/>
      <c r="F774" s="449"/>
      <c r="G774" s="270"/>
      <c r="H774" s="270"/>
      <c r="I774" s="270"/>
      <c r="J774" s="270"/>
      <c r="K774" s="270"/>
      <c r="L774" s="270"/>
      <c r="M774" s="270"/>
      <c r="N774" s="270"/>
      <c r="O774" s="270"/>
      <c r="P774" s="270"/>
      <c r="Q774" s="270"/>
      <c r="R774" s="270"/>
      <c r="S774" s="270"/>
      <c r="T774" s="270"/>
      <c r="U774" s="270"/>
      <c r="V774" s="270"/>
      <c r="W774" s="270"/>
      <c r="X774" s="270"/>
      <c r="Y774" s="270"/>
      <c r="Z774" s="270"/>
    </row>
    <row r="775">
      <c r="A775" s="270"/>
      <c r="B775" s="270"/>
      <c r="C775" s="448"/>
      <c r="D775" s="448"/>
      <c r="E775" s="449"/>
      <c r="F775" s="449"/>
      <c r="G775" s="270"/>
      <c r="H775" s="270"/>
      <c r="I775" s="270"/>
      <c r="J775" s="270"/>
      <c r="K775" s="270"/>
      <c r="L775" s="270"/>
      <c r="M775" s="270"/>
      <c r="N775" s="270"/>
      <c r="O775" s="270"/>
      <c r="P775" s="270"/>
      <c r="Q775" s="270"/>
      <c r="R775" s="270"/>
      <c r="S775" s="270"/>
      <c r="T775" s="270"/>
      <c r="U775" s="270"/>
      <c r="V775" s="270"/>
      <c r="W775" s="270"/>
      <c r="X775" s="270"/>
      <c r="Y775" s="270"/>
      <c r="Z775" s="270"/>
    </row>
    <row r="776">
      <c r="A776" s="270"/>
      <c r="B776" s="270"/>
      <c r="C776" s="448"/>
      <c r="D776" s="448"/>
      <c r="E776" s="449"/>
      <c r="F776" s="449"/>
      <c r="G776" s="270"/>
      <c r="H776" s="270"/>
      <c r="I776" s="270"/>
      <c r="J776" s="270"/>
      <c r="K776" s="270"/>
      <c r="L776" s="270"/>
      <c r="M776" s="270"/>
      <c r="N776" s="270"/>
      <c r="O776" s="270"/>
      <c r="P776" s="270"/>
      <c r="Q776" s="270"/>
      <c r="R776" s="270"/>
      <c r="S776" s="270"/>
      <c r="T776" s="270"/>
      <c r="U776" s="270"/>
      <c r="V776" s="270"/>
      <c r="W776" s="270"/>
      <c r="X776" s="270"/>
      <c r="Y776" s="270"/>
      <c r="Z776" s="270"/>
    </row>
    <row r="777">
      <c r="A777" s="270"/>
      <c r="B777" s="270"/>
      <c r="C777" s="448"/>
      <c r="D777" s="448"/>
      <c r="E777" s="449"/>
      <c r="F777" s="449"/>
      <c r="G777" s="270"/>
      <c r="H777" s="270"/>
      <c r="I777" s="270"/>
      <c r="J777" s="270"/>
      <c r="K777" s="270"/>
      <c r="L777" s="270"/>
      <c r="M777" s="270"/>
      <c r="N777" s="270"/>
      <c r="O777" s="270"/>
      <c r="P777" s="270"/>
      <c r="Q777" s="270"/>
      <c r="R777" s="270"/>
      <c r="S777" s="270"/>
      <c r="T777" s="270"/>
      <c r="U777" s="270"/>
      <c r="V777" s="270"/>
      <c r="W777" s="270"/>
      <c r="X777" s="270"/>
      <c r="Y777" s="270"/>
      <c r="Z777" s="270"/>
    </row>
    <row r="778">
      <c r="A778" s="270"/>
      <c r="B778" s="270"/>
      <c r="C778" s="448"/>
      <c r="D778" s="448"/>
      <c r="E778" s="449"/>
      <c r="F778" s="449"/>
      <c r="G778" s="270"/>
      <c r="H778" s="270"/>
      <c r="I778" s="270"/>
      <c r="J778" s="270"/>
      <c r="K778" s="270"/>
      <c r="L778" s="270"/>
      <c r="M778" s="270"/>
      <c r="N778" s="270"/>
      <c r="O778" s="270"/>
      <c r="P778" s="270"/>
      <c r="Q778" s="270"/>
      <c r="R778" s="270"/>
      <c r="S778" s="270"/>
      <c r="T778" s="270"/>
      <c r="U778" s="270"/>
      <c r="V778" s="270"/>
      <c r="W778" s="270"/>
      <c r="X778" s="270"/>
      <c r="Y778" s="270"/>
      <c r="Z778" s="270"/>
    </row>
    <row r="779">
      <c r="A779" s="270"/>
      <c r="B779" s="270"/>
      <c r="C779" s="448"/>
      <c r="D779" s="448"/>
      <c r="E779" s="449"/>
      <c r="F779" s="449"/>
      <c r="G779" s="270"/>
      <c r="H779" s="270"/>
      <c r="I779" s="270"/>
      <c r="J779" s="270"/>
      <c r="K779" s="270"/>
      <c r="L779" s="270"/>
      <c r="M779" s="270"/>
      <c r="N779" s="270"/>
      <c r="O779" s="270"/>
      <c r="P779" s="270"/>
      <c r="Q779" s="270"/>
      <c r="R779" s="270"/>
      <c r="S779" s="270"/>
      <c r="T779" s="270"/>
      <c r="U779" s="270"/>
      <c r="V779" s="270"/>
      <c r="W779" s="270"/>
      <c r="X779" s="270"/>
      <c r="Y779" s="270"/>
      <c r="Z779" s="270"/>
    </row>
    <row r="780">
      <c r="A780" s="270"/>
      <c r="B780" s="270"/>
      <c r="C780" s="448"/>
      <c r="D780" s="448"/>
      <c r="E780" s="449"/>
      <c r="F780" s="449"/>
      <c r="G780" s="270"/>
      <c r="H780" s="270"/>
      <c r="I780" s="270"/>
      <c r="J780" s="270"/>
      <c r="K780" s="270"/>
      <c r="L780" s="270"/>
      <c r="M780" s="270"/>
      <c r="N780" s="270"/>
      <c r="O780" s="270"/>
      <c r="P780" s="270"/>
      <c r="Q780" s="270"/>
      <c r="R780" s="270"/>
      <c r="S780" s="270"/>
      <c r="T780" s="270"/>
      <c r="U780" s="270"/>
      <c r="V780" s="270"/>
      <c r="W780" s="270"/>
      <c r="X780" s="270"/>
      <c r="Y780" s="270"/>
      <c r="Z780" s="270"/>
    </row>
    <row r="781">
      <c r="A781" s="270"/>
      <c r="B781" s="270"/>
      <c r="C781" s="448"/>
      <c r="D781" s="448"/>
      <c r="E781" s="449"/>
      <c r="F781" s="449"/>
      <c r="G781" s="270"/>
      <c r="H781" s="270"/>
      <c r="I781" s="270"/>
      <c r="J781" s="270"/>
      <c r="K781" s="270"/>
      <c r="L781" s="270"/>
      <c r="M781" s="270"/>
      <c r="N781" s="270"/>
      <c r="O781" s="270"/>
      <c r="P781" s="270"/>
      <c r="Q781" s="270"/>
      <c r="R781" s="270"/>
      <c r="S781" s="270"/>
      <c r="T781" s="270"/>
      <c r="U781" s="270"/>
      <c r="V781" s="270"/>
      <c r="W781" s="270"/>
      <c r="X781" s="270"/>
      <c r="Y781" s="270"/>
      <c r="Z781" s="270"/>
    </row>
    <row r="782">
      <c r="A782" s="270"/>
      <c r="B782" s="270"/>
      <c r="C782" s="448"/>
      <c r="D782" s="448"/>
      <c r="E782" s="449"/>
      <c r="F782" s="449"/>
      <c r="G782" s="270"/>
      <c r="H782" s="270"/>
      <c r="I782" s="270"/>
      <c r="J782" s="270"/>
      <c r="K782" s="270"/>
      <c r="L782" s="270"/>
      <c r="M782" s="270"/>
      <c r="N782" s="270"/>
      <c r="O782" s="270"/>
      <c r="P782" s="270"/>
      <c r="Q782" s="270"/>
      <c r="R782" s="270"/>
      <c r="S782" s="270"/>
      <c r="T782" s="270"/>
      <c r="U782" s="270"/>
      <c r="V782" s="270"/>
      <c r="W782" s="270"/>
      <c r="X782" s="270"/>
      <c r="Y782" s="270"/>
      <c r="Z782" s="270"/>
    </row>
    <row r="783">
      <c r="A783" s="270"/>
      <c r="B783" s="270"/>
      <c r="C783" s="448"/>
      <c r="D783" s="448"/>
      <c r="E783" s="449"/>
      <c r="F783" s="449"/>
      <c r="G783" s="270"/>
      <c r="H783" s="270"/>
      <c r="I783" s="270"/>
      <c r="J783" s="270"/>
      <c r="K783" s="270"/>
      <c r="L783" s="270"/>
      <c r="M783" s="270"/>
      <c r="N783" s="270"/>
      <c r="O783" s="270"/>
      <c r="P783" s="270"/>
      <c r="Q783" s="270"/>
      <c r="R783" s="270"/>
      <c r="S783" s="270"/>
      <c r="T783" s="270"/>
      <c r="U783" s="270"/>
      <c r="V783" s="270"/>
      <c r="W783" s="270"/>
      <c r="X783" s="270"/>
      <c r="Y783" s="270"/>
      <c r="Z783" s="270"/>
    </row>
    <row r="784">
      <c r="A784" s="270"/>
      <c r="B784" s="270"/>
      <c r="C784" s="448"/>
      <c r="D784" s="448"/>
      <c r="E784" s="449"/>
      <c r="F784" s="449"/>
      <c r="G784" s="270"/>
      <c r="H784" s="270"/>
      <c r="I784" s="270"/>
      <c r="J784" s="270"/>
      <c r="K784" s="270"/>
      <c r="L784" s="270"/>
      <c r="M784" s="270"/>
      <c r="N784" s="270"/>
      <c r="O784" s="270"/>
      <c r="P784" s="270"/>
      <c r="Q784" s="270"/>
      <c r="R784" s="270"/>
      <c r="S784" s="270"/>
      <c r="T784" s="270"/>
      <c r="U784" s="270"/>
      <c r="V784" s="270"/>
      <c r="W784" s="270"/>
      <c r="X784" s="270"/>
      <c r="Y784" s="270"/>
      <c r="Z784" s="270"/>
    </row>
    <row r="785">
      <c r="A785" s="270"/>
      <c r="B785" s="270"/>
      <c r="C785" s="448"/>
      <c r="D785" s="448"/>
      <c r="E785" s="449"/>
      <c r="F785" s="449"/>
      <c r="G785" s="270"/>
      <c r="H785" s="270"/>
      <c r="I785" s="270"/>
      <c r="J785" s="270"/>
      <c r="K785" s="270"/>
      <c r="L785" s="270"/>
      <c r="M785" s="270"/>
      <c r="N785" s="270"/>
      <c r="O785" s="270"/>
      <c r="P785" s="270"/>
      <c r="Q785" s="270"/>
      <c r="R785" s="270"/>
      <c r="S785" s="270"/>
      <c r="T785" s="270"/>
      <c r="U785" s="270"/>
      <c r="V785" s="270"/>
      <c r="W785" s="270"/>
      <c r="X785" s="270"/>
      <c r="Y785" s="270"/>
      <c r="Z785" s="270"/>
    </row>
    <row r="786">
      <c r="A786" s="270"/>
      <c r="B786" s="270"/>
      <c r="C786" s="448"/>
      <c r="D786" s="448"/>
      <c r="E786" s="449"/>
      <c r="F786" s="449"/>
      <c r="G786" s="270"/>
      <c r="H786" s="270"/>
      <c r="I786" s="270"/>
      <c r="J786" s="270"/>
      <c r="K786" s="270"/>
      <c r="L786" s="270"/>
      <c r="M786" s="270"/>
      <c r="N786" s="270"/>
      <c r="O786" s="270"/>
      <c r="P786" s="270"/>
      <c r="Q786" s="270"/>
      <c r="R786" s="270"/>
      <c r="S786" s="270"/>
      <c r="T786" s="270"/>
      <c r="U786" s="270"/>
      <c r="V786" s="270"/>
      <c r="W786" s="270"/>
      <c r="X786" s="270"/>
      <c r="Y786" s="270"/>
      <c r="Z786" s="270"/>
    </row>
    <row r="787">
      <c r="A787" s="270"/>
      <c r="B787" s="270"/>
      <c r="C787" s="448"/>
      <c r="D787" s="448"/>
      <c r="E787" s="449"/>
      <c r="F787" s="449"/>
      <c r="G787" s="270"/>
      <c r="H787" s="270"/>
      <c r="I787" s="270"/>
      <c r="J787" s="270"/>
      <c r="K787" s="270"/>
      <c r="L787" s="270"/>
      <c r="M787" s="270"/>
      <c r="N787" s="270"/>
      <c r="O787" s="270"/>
      <c r="P787" s="270"/>
      <c r="Q787" s="270"/>
      <c r="R787" s="270"/>
      <c r="S787" s="270"/>
      <c r="T787" s="270"/>
      <c r="U787" s="270"/>
      <c r="V787" s="270"/>
      <c r="W787" s="270"/>
      <c r="X787" s="270"/>
      <c r="Y787" s="270"/>
      <c r="Z787" s="270"/>
    </row>
    <row r="788">
      <c r="A788" s="270"/>
      <c r="B788" s="270"/>
      <c r="C788" s="448"/>
      <c r="D788" s="448"/>
      <c r="E788" s="449"/>
      <c r="F788" s="449"/>
      <c r="G788" s="270"/>
      <c r="H788" s="270"/>
      <c r="I788" s="270"/>
      <c r="J788" s="270"/>
      <c r="K788" s="270"/>
      <c r="L788" s="270"/>
      <c r="M788" s="270"/>
      <c r="N788" s="270"/>
      <c r="O788" s="270"/>
      <c r="P788" s="270"/>
      <c r="Q788" s="270"/>
      <c r="R788" s="270"/>
      <c r="S788" s="270"/>
      <c r="T788" s="270"/>
      <c r="U788" s="270"/>
      <c r="V788" s="270"/>
      <c r="W788" s="270"/>
      <c r="X788" s="270"/>
      <c r="Y788" s="270"/>
      <c r="Z788" s="270"/>
    </row>
    <row r="789">
      <c r="A789" s="270"/>
      <c r="B789" s="270"/>
      <c r="C789" s="448"/>
      <c r="D789" s="448"/>
      <c r="E789" s="449"/>
      <c r="F789" s="449"/>
      <c r="G789" s="270"/>
      <c r="H789" s="270"/>
      <c r="I789" s="270"/>
      <c r="J789" s="270"/>
      <c r="K789" s="270"/>
      <c r="L789" s="270"/>
      <c r="M789" s="270"/>
      <c r="N789" s="270"/>
      <c r="O789" s="270"/>
      <c r="P789" s="270"/>
      <c r="Q789" s="270"/>
      <c r="R789" s="270"/>
      <c r="S789" s="270"/>
      <c r="T789" s="270"/>
      <c r="U789" s="270"/>
      <c r="V789" s="270"/>
      <c r="W789" s="270"/>
      <c r="X789" s="270"/>
      <c r="Y789" s="270"/>
      <c r="Z789" s="270"/>
    </row>
    <row r="790">
      <c r="A790" s="270"/>
      <c r="B790" s="270"/>
      <c r="C790" s="448"/>
      <c r="D790" s="448"/>
      <c r="E790" s="449"/>
      <c r="F790" s="449"/>
      <c r="G790" s="270"/>
      <c r="H790" s="270"/>
      <c r="I790" s="270"/>
      <c r="J790" s="270"/>
      <c r="K790" s="270"/>
      <c r="L790" s="270"/>
      <c r="M790" s="270"/>
      <c r="N790" s="270"/>
      <c r="O790" s="270"/>
      <c r="P790" s="270"/>
      <c r="Q790" s="270"/>
      <c r="R790" s="270"/>
      <c r="S790" s="270"/>
      <c r="T790" s="270"/>
      <c r="U790" s="270"/>
      <c r="V790" s="270"/>
      <c r="W790" s="270"/>
      <c r="X790" s="270"/>
      <c r="Y790" s="270"/>
      <c r="Z790" s="270"/>
    </row>
    <row r="791">
      <c r="A791" s="270"/>
      <c r="B791" s="270"/>
      <c r="C791" s="448"/>
      <c r="D791" s="448"/>
      <c r="E791" s="449"/>
      <c r="F791" s="449"/>
      <c r="G791" s="270"/>
      <c r="H791" s="270"/>
      <c r="I791" s="270"/>
      <c r="J791" s="270"/>
      <c r="K791" s="270"/>
      <c r="L791" s="270"/>
      <c r="M791" s="270"/>
      <c r="N791" s="270"/>
      <c r="O791" s="270"/>
      <c r="P791" s="270"/>
      <c r="Q791" s="270"/>
      <c r="R791" s="270"/>
      <c r="S791" s="270"/>
      <c r="T791" s="270"/>
      <c r="U791" s="270"/>
      <c r="V791" s="270"/>
      <c r="W791" s="270"/>
      <c r="X791" s="270"/>
      <c r="Y791" s="270"/>
      <c r="Z791" s="270"/>
    </row>
    <row r="792">
      <c r="A792" s="270"/>
      <c r="B792" s="270"/>
      <c r="C792" s="448"/>
      <c r="D792" s="448"/>
      <c r="E792" s="449"/>
      <c r="F792" s="449"/>
      <c r="G792" s="270"/>
      <c r="H792" s="270"/>
      <c r="I792" s="270"/>
      <c r="J792" s="270"/>
      <c r="K792" s="270"/>
      <c r="L792" s="270"/>
      <c r="M792" s="270"/>
      <c r="N792" s="270"/>
      <c r="O792" s="270"/>
      <c r="P792" s="270"/>
      <c r="Q792" s="270"/>
      <c r="R792" s="270"/>
      <c r="S792" s="270"/>
      <c r="T792" s="270"/>
      <c r="U792" s="270"/>
      <c r="V792" s="270"/>
      <c r="W792" s="270"/>
      <c r="X792" s="270"/>
      <c r="Y792" s="270"/>
      <c r="Z792" s="270"/>
    </row>
    <row r="793">
      <c r="A793" s="270"/>
      <c r="B793" s="270"/>
      <c r="C793" s="448"/>
      <c r="D793" s="448"/>
      <c r="E793" s="449"/>
      <c r="F793" s="449"/>
      <c r="G793" s="270"/>
      <c r="H793" s="270"/>
      <c r="I793" s="270"/>
      <c r="J793" s="270"/>
      <c r="K793" s="270"/>
      <c r="L793" s="270"/>
      <c r="M793" s="270"/>
      <c r="N793" s="270"/>
      <c r="O793" s="270"/>
      <c r="P793" s="270"/>
      <c r="Q793" s="270"/>
      <c r="R793" s="270"/>
      <c r="S793" s="270"/>
      <c r="T793" s="270"/>
      <c r="U793" s="270"/>
      <c r="V793" s="270"/>
      <c r="W793" s="270"/>
      <c r="X793" s="270"/>
      <c r="Y793" s="270"/>
      <c r="Z793" s="270"/>
    </row>
    <row r="794">
      <c r="A794" s="270"/>
      <c r="B794" s="270"/>
      <c r="C794" s="448"/>
      <c r="D794" s="448"/>
      <c r="E794" s="449"/>
      <c r="F794" s="449"/>
      <c r="G794" s="270"/>
      <c r="H794" s="270"/>
      <c r="I794" s="270"/>
      <c r="J794" s="270"/>
      <c r="K794" s="270"/>
      <c r="L794" s="270"/>
      <c r="M794" s="270"/>
      <c r="N794" s="270"/>
      <c r="O794" s="270"/>
      <c r="P794" s="270"/>
      <c r="Q794" s="270"/>
      <c r="R794" s="270"/>
      <c r="S794" s="270"/>
      <c r="T794" s="270"/>
      <c r="U794" s="270"/>
      <c r="V794" s="270"/>
      <c r="W794" s="270"/>
      <c r="X794" s="270"/>
      <c r="Y794" s="270"/>
      <c r="Z794" s="270"/>
    </row>
    <row r="795">
      <c r="A795" s="270"/>
      <c r="B795" s="270"/>
      <c r="C795" s="448"/>
      <c r="D795" s="448"/>
      <c r="E795" s="449"/>
      <c r="F795" s="449"/>
      <c r="G795" s="270"/>
      <c r="H795" s="270"/>
      <c r="I795" s="270"/>
      <c r="J795" s="270"/>
      <c r="K795" s="270"/>
      <c r="L795" s="270"/>
      <c r="M795" s="270"/>
      <c r="N795" s="270"/>
      <c r="O795" s="270"/>
      <c r="P795" s="270"/>
      <c r="Q795" s="270"/>
      <c r="R795" s="270"/>
      <c r="S795" s="270"/>
      <c r="T795" s="270"/>
      <c r="U795" s="270"/>
      <c r="V795" s="270"/>
      <c r="W795" s="270"/>
      <c r="X795" s="270"/>
      <c r="Y795" s="270"/>
      <c r="Z795" s="270"/>
    </row>
    <row r="796">
      <c r="A796" s="270"/>
      <c r="B796" s="270"/>
      <c r="C796" s="448"/>
      <c r="D796" s="448"/>
      <c r="E796" s="449"/>
      <c r="F796" s="449"/>
      <c r="G796" s="270"/>
      <c r="H796" s="270"/>
      <c r="I796" s="270"/>
      <c r="J796" s="270"/>
      <c r="K796" s="270"/>
      <c r="L796" s="270"/>
      <c r="M796" s="270"/>
      <c r="N796" s="270"/>
      <c r="O796" s="270"/>
      <c r="P796" s="270"/>
      <c r="Q796" s="270"/>
      <c r="R796" s="270"/>
      <c r="S796" s="270"/>
      <c r="T796" s="270"/>
      <c r="U796" s="270"/>
      <c r="V796" s="270"/>
      <c r="W796" s="270"/>
      <c r="X796" s="270"/>
      <c r="Y796" s="270"/>
      <c r="Z796" s="270"/>
    </row>
    <row r="797">
      <c r="A797" s="270"/>
      <c r="B797" s="270"/>
      <c r="C797" s="448"/>
      <c r="D797" s="448"/>
      <c r="E797" s="449"/>
      <c r="F797" s="449"/>
      <c r="G797" s="270"/>
      <c r="H797" s="270"/>
      <c r="I797" s="270"/>
      <c r="J797" s="270"/>
      <c r="K797" s="270"/>
      <c r="L797" s="270"/>
      <c r="M797" s="270"/>
      <c r="N797" s="270"/>
      <c r="O797" s="270"/>
      <c r="P797" s="270"/>
      <c r="Q797" s="270"/>
      <c r="R797" s="270"/>
      <c r="S797" s="270"/>
      <c r="T797" s="270"/>
      <c r="U797" s="270"/>
      <c r="V797" s="270"/>
      <c r="W797" s="270"/>
      <c r="X797" s="270"/>
      <c r="Y797" s="270"/>
      <c r="Z797" s="270"/>
    </row>
    <row r="798">
      <c r="A798" s="270"/>
      <c r="B798" s="270"/>
      <c r="C798" s="448"/>
      <c r="D798" s="448"/>
      <c r="E798" s="449"/>
      <c r="F798" s="449"/>
      <c r="G798" s="270"/>
      <c r="H798" s="270"/>
      <c r="I798" s="270"/>
      <c r="J798" s="270"/>
      <c r="K798" s="270"/>
      <c r="L798" s="270"/>
      <c r="M798" s="270"/>
      <c r="N798" s="270"/>
      <c r="O798" s="270"/>
      <c r="P798" s="270"/>
      <c r="Q798" s="270"/>
      <c r="R798" s="270"/>
      <c r="S798" s="270"/>
      <c r="T798" s="270"/>
      <c r="U798" s="270"/>
      <c r="V798" s="270"/>
      <c r="W798" s="270"/>
      <c r="X798" s="270"/>
      <c r="Y798" s="270"/>
      <c r="Z798" s="270"/>
    </row>
    <row r="799">
      <c r="A799" s="270"/>
      <c r="B799" s="270"/>
      <c r="C799" s="448"/>
      <c r="D799" s="448"/>
      <c r="E799" s="449"/>
      <c r="F799" s="449"/>
      <c r="G799" s="270"/>
      <c r="H799" s="270"/>
      <c r="I799" s="270"/>
      <c r="J799" s="270"/>
      <c r="K799" s="270"/>
      <c r="L799" s="270"/>
      <c r="M799" s="270"/>
      <c r="N799" s="270"/>
      <c r="O799" s="270"/>
      <c r="P799" s="270"/>
      <c r="Q799" s="270"/>
      <c r="R799" s="270"/>
      <c r="S799" s="270"/>
      <c r="T799" s="270"/>
      <c r="U799" s="270"/>
      <c r="V799" s="270"/>
      <c r="W799" s="270"/>
      <c r="X799" s="270"/>
      <c r="Y799" s="270"/>
      <c r="Z799" s="270"/>
    </row>
    <row r="800">
      <c r="A800" s="270"/>
      <c r="B800" s="270"/>
      <c r="C800" s="448"/>
      <c r="D800" s="448"/>
      <c r="E800" s="449"/>
      <c r="F800" s="449"/>
      <c r="G800" s="270"/>
      <c r="H800" s="270"/>
      <c r="I800" s="270"/>
      <c r="J800" s="270"/>
      <c r="K800" s="270"/>
      <c r="L800" s="270"/>
      <c r="M800" s="270"/>
      <c r="N800" s="270"/>
      <c r="O800" s="270"/>
      <c r="P800" s="270"/>
      <c r="Q800" s="270"/>
      <c r="R800" s="270"/>
      <c r="S800" s="270"/>
      <c r="T800" s="270"/>
      <c r="U800" s="270"/>
      <c r="V800" s="270"/>
      <c r="W800" s="270"/>
      <c r="X800" s="270"/>
      <c r="Y800" s="270"/>
      <c r="Z800" s="270"/>
    </row>
    <row r="801">
      <c r="A801" s="270"/>
      <c r="B801" s="270"/>
      <c r="C801" s="448"/>
      <c r="D801" s="448"/>
      <c r="E801" s="449"/>
      <c r="F801" s="449"/>
      <c r="G801" s="270"/>
      <c r="H801" s="270"/>
      <c r="I801" s="270"/>
      <c r="J801" s="270"/>
      <c r="K801" s="270"/>
      <c r="L801" s="270"/>
      <c r="M801" s="270"/>
      <c r="N801" s="270"/>
      <c r="O801" s="270"/>
      <c r="P801" s="270"/>
      <c r="Q801" s="270"/>
      <c r="R801" s="270"/>
      <c r="S801" s="270"/>
      <c r="T801" s="270"/>
      <c r="U801" s="270"/>
      <c r="V801" s="270"/>
      <c r="W801" s="270"/>
      <c r="X801" s="270"/>
      <c r="Y801" s="270"/>
      <c r="Z801" s="270"/>
    </row>
    <row r="802">
      <c r="A802" s="270"/>
      <c r="B802" s="270"/>
      <c r="C802" s="448"/>
      <c r="D802" s="448"/>
      <c r="E802" s="449"/>
      <c r="F802" s="449"/>
      <c r="G802" s="270"/>
      <c r="H802" s="270"/>
      <c r="I802" s="270"/>
      <c r="J802" s="270"/>
      <c r="K802" s="270"/>
      <c r="L802" s="270"/>
      <c r="M802" s="270"/>
      <c r="N802" s="270"/>
      <c r="O802" s="270"/>
      <c r="P802" s="270"/>
      <c r="Q802" s="270"/>
      <c r="R802" s="270"/>
      <c r="S802" s="270"/>
      <c r="T802" s="270"/>
      <c r="U802" s="270"/>
      <c r="V802" s="270"/>
      <c r="W802" s="270"/>
      <c r="X802" s="270"/>
      <c r="Y802" s="270"/>
      <c r="Z802" s="270"/>
    </row>
    <row r="803">
      <c r="A803" s="270"/>
      <c r="B803" s="270"/>
      <c r="C803" s="448"/>
      <c r="D803" s="448"/>
      <c r="E803" s="449"/>
      <c r="F803" s="449"/>
      <c r="G803" s="270"/>
      <c r="H803" s="270"/>
      <c r="I803" s="270"/>
      <c r="J803" s="270"/>
      <c r="K803" s="270"/>
      <c r="L803" s="270"/>
      <c r="M803" s="270"/>
      <c r="N803" s="270"/>
      <c r="O803" s="270"/>
      <c r="P803" s="270"/>
      <c r="Q803" s="270"/>
      <c r="R803" s="270"/>
      <c r="S803" s="270"/>
      <c r="T803" s="270"/>
      <c r="U803" s="270"/>
      <c r="V803" s="270"/>
      <c r="W803" s="270"/>
      <c r="X803" s="270"/>
      <c r="Y803" s="270"/>
      <c r="Z803" s="270"/>
    </row>
    <row r="804">
      <c r="A804" s="270"/>
      <c r="B804" s="270"/>
      <c r="C804" s="448"/>
      <c r="D804" s="448"/>
      <c r="E804" s="449"/>
      <c r="F804" s="449"/>
      <c r="G804" s="270"/>
      <c r="H804" s="270"/>
      <c r="I804" s="270"/>
      <c r="J804" s="270"/>
      <c r="K804" s="270"/>
      <c r="L804" s="270"/>
      <c r="M804" s="270"/>
      <c r="N804" s="270"/>
      <c r="O804" s="270"/>
      <c r="P804" s="270"/>
      <c r="Q804" s="270"/>
      <c r="R804" s="270"/>
      <c r="S804" s="270"/>
      <c r="T804" s="270"/>
      <c r="U804" s="270"/>
      <c r="V804" s="270"/>
      <c r="W804" s="270"/>
      <c r="X804" s="270"/>
      <c r="Y804" s="270"/>
      <c r="Z804" s="270"/>
    </row>
    <row r="805">
      <c r="A805" s="270"/>
      <c r="B805" s="270"/>
      <c r="C805" s="448"/>
      <c r="D805" s="448"/>
      <c r="E805" s="449"/>
      <c r="F805" s="449"/>
      <c r="G805" s="270"/>
      <c r="H805" s="270"/>
      <c r="I805" s="270"/>
      <c r="J805" s="270"/>
      <c r="K805" s="270"/>
      <c r="L805" s="270"/>
      <c r="M805" s="270"/>
      <c r="N805" s="270"/>
      <c r="O805" s="270"/>
      <c r="P805" s="270"/>
      <c r="Q805" s="270"/>
      <c r="R805" s="270"/>
      <c r="S805" s="270"/>
      <c r="T805" s="270"/>
      <c r="U805" s="270"/>
      <c r="V805" s="270"/>
      <c r="W805" s="270"/>
      <c r="X805" s="270"/>
      <c r="Y805" s="270"/>
      <c r="Z805" s="270"/>
    </row>
    <row r="806">
      <c r="A806" s="270"/>
      <c r="B806" s="270"/>
      <c r="C806" s="448"/>
      <c r="D806" s="448"/>
      <c r="E806" s="449"/>
      <c r="F806" s="449"/>
      <c r="G806" s="270"/>
      <c r="H806" s="270"/>
      <c r="I806" s="270"/>
      <c r="J806" s="270"/>
      <c r="K806" s="270"/>
      <c r="L806" s="270"/>
      <c r="M806" s="270"/>
      <c r="N806" s="270"/>
      <c r="O806" s="270"/>
      <c r="P806" s="270"/>
      <c r="Q806" s="270"/>
      <c r="R806" s="270"/>
      <c r="S806" s="270"/>
      <c r="T806" s="270"/>
      <c r="U806" s="270"/>
      <c r="V806" s="270"/>
      <c r="W806" s="270"/>
      <c r="X806" s="270"/>
      <c r="Y806" s="270"/>
      <c r="Z806" s="270"/>
    </row>
    <row r="807">
      <c r="A807" s="270"/>
      <c r="B807" s="270"/>
      <c r="C807" s="448"/>
      <c r="D807" s="448"/>
      <c r="E807" s="449"/>
      <c r="F807" s="449"/>
      <c r="G807" s="270"/>
      <c r="H807" s="270"/>
      <c r="I807" s="270"/>
      <c r="J807" s="270"/>
      <c r="K807" s="270"/>
      <c r="L807" s="270"/>
      <c r="M807" s="270"/>
      <c r="N807" s="270"/>
      <c r="O807" s="270"/>
      <c r="P807" s="270"/>
      <c r="Q807" s="270"/>
      <c r="R807" s="270"/>
      <c r="S807" s="270"/>
      <c r="T807" s="270"/>
      <c r="U807" s="270"/>
      <c r="V807" s="270"/>
      <c r="W807" s="270"/>
      <c r="X807" s="270"/>
      <c r="Y807" s="270"/>
      <c r="Z807" s="270"/>
    </row>
    <row r="808">
      <c r="A808" s="270"/>
      <c r="B808" s="270"/>
      <c r="C808" s="448"/>
      <c r="D808" s="448"/>
      <c r="E808" s="449"/>
      <c r="F808" s="449"/>
      <c r="G808" s="270"/>
      <c r="H808" s="270"/>
      <c r="I808" s="270"/>
      <c r="J808" s="270"/>
      <c r="K808" s="270"/>
      <c r="L808" s="270"/>
      <c r="M808" s="270"/>
      <c r="N808" s="270"/>
      <c r="O808" s="270"/>
      <c r="P808" s="270"/>
      <c r="Q808" s="270"/>
      <c r="R808" s="270"/>
      <c r="S808" s="270"/>
      <c r="T808" s="270"/>
      <c r="U808" s="270"/>
      <c r="V808" s="270"/>
      <c r="W808" s="270"/>
      <c r="X808" s="270"/>
      <c r="Y808" s="270"/>
      <c r="Z808" s="270"/>
    </row>
    <row r="809">
      <c r="A809" s="270"/>
      <c r="B809" s="270"/>
      <c r="C809" s="448"/>
      <c r="D809" s="448"/>
      <c r="E809" s="449"/>
      <c r="F809" s="449"/>
      <c r="G809" s="270"/>
      <c r="H809" s="270"/>
      <c r="I809" s="270"/>
      <c r="J809" s="270"/>
      <c r="K809" s="270"/>
      <c r="L809" s="270"/>
      <c r="M809" s="270"/>
      <c r="N809" s="270"/>
      <c r="O809" s="270"/>
      <c r="P809" s="270"/>
      <c r="Q809" s="270"/>
      <c r="R809" s="270"/>
      <c r="S809" s="270"/>
      <c r="T809" s="270"/>
      <c r="U809" s="270"/>
      <c r="V809" s="270"/>
      <c r="W809" s="270"/>
      <c r="X809" s="270"/>
      <c r="Y809" s="270"/>
      <c r="Z809" s="270"/>
    </row>
    <row r="810">
      <c r="A810" s="270"/>
      <c r="B810" s="270"/>
      <c r="C810" s="448"/>
      <c r="D810" s="448"/>
      <c r="E810" s="449"/>
      <c r="F810" s="449"/>
      <c r="G810" s="270"/>
      <c r="H810" s="270"/>
      <c r="I810" s="270"/>
      <c r="J810" s="270"/>
      <c r="K810" s="270"/>
      <c r="L810" s="270"/>
      <c r="M810" s="270"/>
      <c r="N810" s="270"/>
      <c r="O810" s="270"/>
      <c r="P810" s="270"/>
      <c r="Q810" s="270"/>
      <c r="R810" s="270"/>
      <c r="S810" s="270"/>
      <c r="T810" s="270"/>
      <c r="U810" s="270"/>
      <c r="V810" s="270"/>
      <c r="W810" s="270"/>
      <c r="X810" s="270"/>
      <c r="Y810" s="270"/>
      <c r="Z810" s="270"/>
    </row>
    <row r="811">
      <c r="A811" s="270"/>
      <c r="B811" s="270"/>
      <c r="C811" s="448"/>
      <c r="D811" s="448"/>
      <c r="E811" s="449"/>
      <c r="F811" s="449"/>
      <c r="G811" s="270"/>
      <c r="H811" s="270"/>
      <c r="I811" s="270"/>
      <c r="J811" s="270"/>
      <c r="K811" s="270"/>
      <c r="L811" s="270"/>
      <c r="M811" s="270"/>
      <c r="N811" s="270"/>
      <c r="O811" s="270"/>
      <c r="P811" s="270"/>
      <c r="Q811" s="270"/>
      <c r="R811" s="270"/>
      <c r="S811" s="270"/>
      <c r="T811" s="270"/>
      <c r="U811" s="270"/>
      <c r="V811" s="270"/>
      <c r="W811" s="270"/>
      <c r="X811" s="270"/>
      <c r="Y811" s="270"/>
      <c r="Z811" s="270"/>
    </row>
    <row r="812">
      <c r="A812" s="270"/>
      <c r="B812" s="270"/>
      <c r="C812" s="448"/>
      <c r="D812" s="448"/>
      <c r="E812" s="449"/>
      <c r="F812" s="449"/>
      <c r="G812" s="270"/>
      <c r="H812" s="270"/>
      <c r="I812" s="270"/>
      <c r="J812" s="270"/>
      <c r="K812" s="270"/>
      <c r="L812" s="270"/>
      <c r="M812" s="270"/>
      <c r="N812" s="270"/>
      <c r="O812" s="270"/>
      <c r="P812" s="270"/>
      <c r="Q812" s="270"/>
      <c r="R812" s="270"/>
      <c r="S812" s="270"/>
      <c r="T812" s="270"/>
      <c r="U812" s="270"/>
      <c r="V812" s="270"/>
      <c r="W812" s="270"/>
      <c r="X812" s="270"/>
      <c r="Y812" s="270"/>
      <c r="Z812" s="270"/>
    </row>
    <row r="813">
      <c r="A813" s="270"/>
      <c r="B813" s="270"/>
      <c r="C813" s="448"/>
      <c r="D813" s="448"/>
      <c r="E813" s="449"/>
      <c r="F813" s="449"/>
      <c r="G813" s="270"/>
      <c r="H813" s="270"/>
      <c r="I813" s="270"/>
      <c r="J813" s="270"/>
      <c r="K813" s="270"/>
      <c r="L813" s="270"/>
      <c r="M813" s="270"/>
      <c r="N813" s="270"/>
      <c r="O813" s="270"/>
      <c r="P813" s="270"/>
      <c r="Q813" s="270"/>
      <c r="R813" s="270"/>
      <c r="S813" s="270"/>
      <c r="T813" s="270"/>
      <c r="U813" s="270"/>
      <c r="V813" s="270"/>
      <c r="W813" s="270"/>
      <c r="X813" s="270"/>
      <c r="Y813" s="270"/>
      <c r="Z813" s="270"/>
    </row>
    <row r="814">
      <c r="A814" s="270"/>
      <c r="B814" s="270"/>
      <c r="C814" s="448"/>
      <c r="D814" s="448"/>
      <c r="E814" s="449"/>
      <c r="F814" s="449"/>
      <c r="G814" s="270"/>
      <c r="H814" s="270"/>
      <c r="I814" s="270"/>
      <c r="J814" s="270"/>
      <c r="K814" s="270"/>
      <c r="L814" s="270"/>
      <c r="M814" s="270"/>
      <c r="N814" s="270"/>
      <c r="O814" s="270"/>
      <c r="P814" s="270"/>
      <c r="Q814" s="270"/>
      <c r="R814" s="270"/>
      <c r="S814" s="270"/>
      <c r="T814" s="270"/>
      <c r="U814" s="270"/>
      <c r="V814" s="270"/>
      <c r="W814" s="270"/>
      <c r="X814" s="270"/>
      <c r="Y814" s="270"/>
      <c r="Z814" s="270"/>
    </row>
    <row r="815">
      <c r="A815" s="270"/>
      <c r="B815" s="270"/>
      <c r="C815" s="448"/>
      <c r="D815" s="448"/>
      <c r="E815" s="449"/>
      <c r="F815" s="449"/>
      <c r="G815" s="270"/>
      <c r="H815" s="270"/>
      <c r="I815" s="270"/>
      <c r="J815" s="270"/>
      <c r="K815" s="270"/>
      <c r="L815" s="270"/>
      <c r="M815" s="270"/>
      <c r="N815" s="270"/>
      <c r="O815" s="270"/>
      <c r="P815" s="270"/>
      <c r="Q815" s="270"/>
      <c r="R815" s="270"/>
      <c r="S815" s="270"/>
      <c r="T815" s="270"/>
      <c r="U815" s="270"/>
      <c r="V815" s="270"/>
      <c r="W815" s="270"/>
      <c r="X815" s="270"/>
      <c r="Y815" s="270"/>
      <c r="Z815" s="270"/>
    </row>
    <row r="816">
      <c r="A816" s="270"/>
      <c r="B816" s="270"/>
      <c r="C816" s="448"/>
      <c r="D816" s="448"/>
      <c r="E816" s="449"/>
      <c r="F816" s="449"/>
      <c r="G816" s="270"/>
      <c r="H816" s="270"/>
      <c r="I816" s="270"/>
      <c r="J816" s="270"/>
      <c r="K816" s="270"/>
      <c r="L816" s="270"/>
      <c r="M816" s="270"/>
      <c r="N816" s="270"/>
      <c r="O816" s="270"/>
      <c r="P816" s="270"/>
      <c r="Q816" s="270"/>
      <c r="R816" s="270"/>
      <c r="S816" s="270"/>
      <c r="T816" s="270"/>
      <c r="U816" s="270"/>
      <c r="V816" s="270"/>
      <c r="W816" s="270"/>
      <c r="X816" s="270"/>
      <c r="Y816" s="270"/>
      <c r="Z816" s="270"/>
    </row>
    <row r="817">
      <c r="A817" s="270"/>
      <c r="B817" s="270"/>
      <c r="C817" s="448"/>
      <c r="D817" s="448"/>
      <c r="E817" s="449"/>
      <c r="F817" s="449"/>
      <c r="G817" s="270"/>
      <c r="H817" s="270"/>
      <c r="I817" s="270"/>
      <c r="J817" s="270"/>
      <c r="K817" s="270"/>
      <c r="L817" s="270"/>
      <c r="M817" s="270"/>
      <c r="N817" s="270"/>
      <c r="O817" s="270"/>
      <c r="P817" s="270"/>
      <c r="Q817" s="270"/>
      <c r="R817" s="270"/>
      <c r="S817" s="270"/>
      <c r="T817" s="270"/>
      <c r="U817" s="270"/>
      <c r="V817" s="270"/>
      <c r="W817" s="270"/>
      <c r="X817" s="270"/>
      <c r="Y817" s="270"/>
      <c r="Z817" s="270"/>
    </row>
    <row r="818">
      <c r="A818" s="270"/>
      <c r="B818" s="270"/>
      <c r="C818" s="448"/>
      <c r="D818" s="448"/>
      <c r="E818" s="449"/>
      <c r="F818" s="449"/>
      <c r="G818" s="270"/>
      <c r="H818" s="270"/>
      <c r="I818" s="270"/>
      <c r="J818" s="270"/>
      <c r="K818" s="270"/>
      <c r="L818" s="270"/>
      <c r="M818" s="270"/>
      <c r="N818" s="270"/>
      <c r="O818" s="270"/>
      <c r="P818" s="270"/>
      <c r="Q818" s="270"/>
      <c r="R818" s="270"/>
      <c r="S818" s="270"/>
      <c r="T818" s="270"/>
      <c r="U818" s="270"/>
      <c r="V818" s="270"/>
      <c r="W818" s="270"/>
      <c r="X818" s="270"/>
      <c r="Y818" s="270"/>
      <c r="Z818" s="270"/>
    </row>
    <row r="819">
      <c r="A819" s="270"/>
      <c r="B819" s="270"/>
      <c r="C819" s="448"/>
      <c r="D819" s="448"/>
      <c r="E819" s="449"/>
      <c r="F819" s="449"/>
      <c r="G819" s="270"/>
      <c r="H819" s="270"/>
      <c r="I819" s="270"/>
      <c r="J819" s="270"/>
      <c r="K819" s="270"/>
      <c r="L819" s="270"/>
      <c r="M819" s="270"/>
      <c r="N819" s="270"/>
      <c r="O819" s="270"/>
      <c r="P819" s="270"/>
      <c r="Q819" s="270"/>
      <c r="R819" s="270"/>
      <c r="S819" s="270"/>
      <c r="T819" s="270"/>
      <c r="U819" s="270"/>
      <c r="V819" s="270"/>
      <c r="W819" s="270"/>
      <c r="X819" s="270"/>
      <c r="Y819" s="270"/>
      <c r="Z819" s="270"/>
    </row>
    <row r="820">
      <c r="A820" s="270"/>
      <c r="B820" s="270"/>
      <c r="C820" s="448"/>
      <c r="D820" s="448"/>
      <c r="E820" s="449"/>
      <c r="F820" s="449"/>
      <c r="G820" s="270"/>
      <c r="H820" s="270"/>
      <c r="I820" s="270"/>
      <c r="J820" s="270"/>
      <c r="K820" s="270"/>
      <c r="L820" s="270"/>
      <c r="M820" s="270"/>
      <c r="N820" s="270"/>
      <c r="O820" s="270"/>
      <c r="P820" s="270"/>
      <c r="Q820" s="270"/>
      <c r="R820" s="270"/>
      <c r="S820" s="270"/>
      <c r="T820" s="270"/>
      <c r="U820" s="270"/>
      <c r="V820" s="270"/>
      <c r="W820" s="270"/>
      <c r="X820" s="270"/>
      <c r="Y820" s="270"/>
      <c r="Z820" s="270"/>
    </row>
    <row r="821">
      <c r="A821" s="270"/>
      <c r="B821" s="270"/>
      <c r="C821" s="448"/>
      <c r="D821" s="448"/>
      <c r="E821" s="449"/>
      <c r="F821" s="449"/>
      <c r="G821" s="270"/>
      <c r="H821" s="270"/>
      <c r="I821" s="270"/>
      <c r="J821" s="270"/>
      <c r="K821" s="270"/>
      <c r="L821" s="270"/>
      <c r="M821" s="270"/>
      <c r="N821" s="270"/>
      <c r="O821" s="270"/>
      <c r="P821" s="270"/>
      <c r="Q821" s="270"/>
      <c r="R821" s="270"/>
      <c r="S821" s="270"/>
      <c r="T821" s="270"/>
      <c r="U821" s="270"/>
      <c r="V821" s="270"/>
      <c r="W821" s="270"/>
      <c r="X821" s="270"/>
      <c r="Y821" s="270"/>
      <c r="Z821" s="270"/>
    </row>
    <row r="822">
      <c r="A822" s="270"/>
      <c r="B822" s="270"/>
      <c r="C822" s="448"/>
      <c r="D822" s="448"/>
      <c r="E822" s="449"/>
      <c r="F822" s="449"/>
      <c r="G822" s="270"/>
      <c r="H822" s="270"/>
      <c r="I822" s="270"/>
      <c r="J822" s="270"/>
      <c r="K822" s="270"/>
      <c r="L822" s="270"/>
      <c r="M822" s="270"/>
      <c r="N822" s="270"/>
      <c r="O822" s="270"/>
      <c r="P822" s="270"/>
      <c r="Q822" s="270"/>
      <c r="R822" s="270"/>
      <c r="S822" s="270"/>
      <c r="T822" s="270"/>
      <c r="U822" s="270"/>
      <c r="V822" s="270"/>
      <c r="W822" s="270"/>
      <c r="X822" s="270"/>
      <c r="Y822" s="270"/>
      <c r="Z822" s="270"/>
    </row>
    <row r="823">
      <c r="A823" s="270"/>
      <c r="B823" s="270"/>
      <c r="C823" s="448"/>
      <c r="D823" s="448"/>
      <c r="E823" s="449"/>
      <c r="F823" s="449"/>
      <c r="G823" s="270"/>
      <c r="H823" s="270"/>
      <c r="I823" s="270"/>
      <c r="J823" s="270"/>
      <c r="K823" s="270"/>
      <c r="L823" s="270"/>
      <c r="M823" s="270"/>
      <c r="N823" s="270"/>
      <c r="O823" s="270"/>
      <c r="P823" s="270"/>
      <c r="Q823" s="270"/>
      <c r="R823" s="270"/>
      <c r="S823" s="270"/>
      <c r="T823" s="270"/>
      <c r="U823" s="270"/>
      <c r="V823" s="270"/>
      <c r="W823" s="270"/>
      <c r="X823" s="270"/>
      <c r="Y823" s="270"/>
      <c r="Z823" s="270"/>
    </row>
    <row r="824">
      <c r="A824" s="270"/>
      <c r="B824" s="270"/>
      <c r="C824" s="448"/>
      <c r="D824" s="448"/>
      <c r="E824" s="449"/>
      <c r="F824" s="449"/>
      <c r="G824" s="270"/>
      <c r="H824" s="270"/>
      <c r="I824" s="270"/>
      <c r="J824" s="270"/>
      <c r="K824" s="270"/>
      <c r="L824" s="270"/>
      <c r="M824" s="270"/>
      <c r="N824" s="270"/>
      <c r="O824" s="270"/>
      <c r="P824" s="270"/>
      <c r="Q824" s="270"/>
      <c r="R824" s="270"/>
      <c r="S824" s="270"/>
      <c r="T824" s="270"/>
      <c r="U824" s="270"/>
      <c r="V824" s="270"/>
      <c r="W824" s="270"/>
      <c r="X824" s="270"/>
      <c r="Y824" s="270"/>
      <c r="Z824" s="270"/>
    </row>
    <row r="825">
      <c r="A825" s="270"/>
      <c r="B825" s="270"/>
      <c r="C825" s="448"/>
      <c r="D825" s="448"/>
      <c r="E825" s="449"/>
      <c r="F825" s="449"/>
      <c r="G825" s="270"/>
      <c r="H825" s="270"/>
      <c r="I825" s="270"/>
      <c r="J825" s="270"/>
      <c r="K825" s="270"/>
      <c r="L825" s="270"/>
      <c r="M825" s="270"/>
      <c r="N825" s="270"/>
      <c r="O825" s="270"/>
      <c r="P825" s="270"/>
      <c r="Q825" s="270"/>
      <c r="R825" s="270"/>
      <c r="S825" s="270"/>
      <c r="T825" s="270"/>
      <c r="U825" s="270"/>
      <c r="V825" s="270"/>
      <c r="W825" s="270"/>
      <c r="X825" s="270"/>
      <c r="Y825" s="270"/>
      <c r="Z825" s="270"/>
    </row>
    <row r="826">
      <c r="A826" s="270"/>
      <c r="B826" s="270"/>
      <c r="C826" s="448"/>
      <c r="D826" s="448"/>
      <c r="E826" s="449"/>
      <c r="F826" s="449"/>
      <c r="G826" s="270"/>
      <c r="H826" s="270"/>
      <c r="I826" s="270"/>
      <c r="J826" s="270"/>
      <c r="K826" s="270"/>
      <c r="L826" s="270"/>
      <c r="M826" s="270"/>
      <c r="N826" s="270"/>
      <c r="O826" s="270"/>
      <c r="P826" s="270"/>
      <c r="Q826" s="270"/>
      <c r="R826" s="270"/>
      <c r="S826" s="270"/>
      <c r="T826" s="270"/>
      <c r="U826" s="270"/>
      <c r="V826" s="270"/>
      <c r="W826" s="270"/>
      <c r="X826" s="270"/>
      <c r="Y826" s="270"/>
      <c r="Z826" s="270"/>
    </row>
    <row r="827">
      <c r="A827" s="270"/>
      <c r="B827" s="270"/>
      <c r="C827" s="448"/>
      <c r="D827" s="448"/>
      <c r="E827" s="449"/>
      <c r="F827" s="449"/>
      <c r="G827" s="270"/>
      <c r="H827" s="270"/>
      <c r="I827" s="270"/>
      <c r="J827" s="270"/>
      <c r="K827" s="270"/>
      <c r="L827" s="270"/>
      <c r="M827" s="270"/>
      <c r="N827" s="270"/>
      <c r="O827" s="270"/>
      <c r="P827" s="270"/>
      <c r="Q827" s="270"/>
      <c r="R827" s="270"/>
      <c r="S827" s="270"/>
      <c r="T827" s="270"/>
      <c r="U827" s="270"/>
      <c r="V827" s="270"/>
      <c r="W827" s="270"/>
      <c r="X827" s="270"/>
      <c r="Y827" s="270"/>
      <c r="Z827" s="270"/>
    </row>
    <row r="828">
      <c r="A828" s="270"/>
      <c r="B828" s="270"/>
      <c r="C828" s="448"/>
      <c r="D828" s="448"/>
      <c r="E828" s="449"/>
      <c r="F828" s="449"/>
      <c r="G828" s="270"/>
      <c r="H828" s="270"/>
      <c r="I828" s="270"/>
      <c r="J828" s="270"/>
      <c r="K828" s="270"/>
      <c r="L828" s="270"/>
      <c r="M828" s="270"/>
      <c r="N828" s="270"/>
      <c r="O828" s="270"/>
      <c r="P828" s="270"/>
      <c r="Q828" s="270"/>
      <c r="R828" s="270"/>
      <c r="S828" s="270"/>
      <c r="T828" s="270"/>
      <c r="U828" s="270"/>
      <c r="V828" s="270"/>
      <c r="W828" s="270"/>
      <c r="X828" s="270"/>
      <c r="Y828" s="270"/>
      <c r="Z828" s="270"/>
    </row>
    <row r="829">
      <c r="A829" s="270"/>
      <c r="B829" s="270"/>
      <c r="C829" s="448"/>
      <c r="D829" s="448"/>
      <c r="E829" s="449"/>
      <c r="F829" s="449"/>
      <c r="G829" s="270"/>
      <c r="H829" s="270"/>
      <c r="I829" s="270"/>
      <c r="J829" s="270"/>
      <c r="K829" s="270"/>
      <c r="L829" s="270"/>
      <c r="M829" s="270"/>
      <c r="N829" s="270"/>
      <c r="O829" s="270"/>
      <c r="P829" s="270"/>
      <c r="Q829" s="270"/>
      <c r="R829" s="270"/>
      <c r="S829" s="270"/>
      <c r="T829" s="270"/>
      <c r="U829" s="270"/>
      <c r="V829" s="270"/>
      <c r="W829" s="270"/>
      <c r="X829" s="270"/>
      <c r="Y829" s="270"/>
      <c r="Z829" s="270"/>
    </row>
    <row r="830">
      <c r="A830" s="270"/>
      <c r="B830" s="270"/>
      <c r="C830" s="448"/>
      <c r="D830" s="448"/>
      <c r="E830" s="449"/>
      <c r="F830" s="449"/>
      <c r="G830" s="270"/>
      <c r="H830" s="270"/>
      <c r="I830" s="270"/>
      <c r="J830" s="270"/>
      <c r="K830" s="270"/>
      <c r="L830" s="270"/>
      <c r="M830" s="270"/>
      <c r="N830" s="270"/>
      <c r="O830" s="270"/>
      <c r="P830" s="270"/>
      <c r="Q830" s="270"/>
      <c r="R830" s="270"/>
      <c r="S830" s="270"/>
      <c r="T830" s="270"/>
      <c r="U830" s="270"/>
      <c r="V830" s="270"/>
      <c r="W830" s="270"/>
      <c r="X830" s="270"/>
      <c r="Y830" s="270"/>
      <c r="Z830" s="270"/>
    </row>
    <row r="831">
      <c r="A831" s="270"/>
      <c r="B831" s="270"/>
      <c r="C831" s="448"/>
      <c r="D831" s="448"/>
      <c r="E831" s="449"/>
      <c r="F831" s="449"/>
      <c r="G831" s="270"/>
      <c r="H831" s="270"/>
      <c r="I831" s="270"/>
      <c r="J831" s="270"/>
      <c r="K831" s="270"/>
      <c r="L831" s="270"/>
      <c r="M831" s="270"/>
      <c r="N831" s="270"/>
      <c r="O831" s="270"/>
      <c r="P831" s="270"/>
      <c r="Q831" s="270"/>
      <c r="R831" s="270"/>
      <c r="S831" s="270"/>
      <c r="T831" s="270"/>
      <c r="U831" s="270"/>
      <c r="V831" s="270"/>
      <c r="W831" s="270"/>
      <c r="X831" s="270"/>
      <c r="Y831" s="270"/>
      <c r="Z831" s="270"/>
    </row>
    <row r="832">
      <c r="A832" s="270"/>
      <c r="B832" s="270"/>
      <c r="C832" s="448"/>
      <c r="D832" s="448"/>
      <c r="E832" s="449"/>
      <c r="F832" s="449"/>
      <c r="G832" s="270"/>
      <c r="H832" s="270"/>
      <c r="I832" s="270"/>
      <c r="J832" s="270"/>
      <c r="K832" s="270"/>
      <c r="L832" s="270"/>
      <c r="M832" s="270"/>
      <c r="N832" s="270"/>
      <c r="O832" s="270"/>
      <c r="P832" s="270"/>
      <c r="Q832" s="270"/>
      <c r="R832" s="270"/>
      <c r="S832" s="270"/>
      <c r="T832" s="270"/>
      <c r="U832" s="270"/>
      <c r="V832" s="270"/>
      <c r="W832" s="270"/>
      <c r="X832" s="270"/>
      <c r="Y832" s="270"/>
      <c r="Z832" s="270"/>
    </row>
    <row r="833">
      <c r="A833" s="270"/>
      <c r="B833" s="270"/>
      <c r="C833" s="448"/>
      <c r="D833" s="448"/>
      <c r="E833" s="449"/>
      <c r="F833" s="449"/>
      <c r="G833" s="270"/>
      <c r="H833" s="270"/>
      <c r="I833" s="270"/>
      <c r="J833" s="270"/>
      <c r="K833" s="270"/>
      <c r="L833" s="270"/>
      <c r="M833" s="270"/>
      <c r="N833" s="270"/>
      <c r="O833" s="270"/>
      <c r="P833" s="270"/>
      <c r="Q833" s="270"/>
      <c r="R833" s="270"/>
      <c r="S833" s="270"/>
      <c r="T833" s="270"/>
      <c r="U833" s="270"/>
      <c r="V833" s="270"/>
      <c r="W833" s="270"/>
      <c r="X833" s="270"/>
      <c r="Y833" s="270"/>
      <c r="Z833" s="270"/>
    </row>
    <row r="834">
      <c r="A834" s="270"/>
      <c r="B834" s="270"/>
      <c r="C834" s="448"/>
      <c r="D834" s="448"/>
      <c r="E834" s="449"/>
      <c r="F834" s="449"/>
      <c r="G834" s="270"/>
      <c r="H834" s="270"/>
      <c r="I834" s="270"/>
      <c r="J834" s="270"/>
      <c r="K834" s="270"/>
      <c r="L834" s="270"/>
      <c r="M834" s="270"/>
      <c r="N834" s="270"/>
      <c r="O834" s="270"/>
      <c r="P834" s="270"/>
      <c r="Q834" s="270"/>
      <c r="R834" s="270"/>
      <c r="S834" s="270"/>
      <c r="T834" s="270"/>
      <c r="U834" s="270"/>
      <c r="V834" s="270"/>
      <c r="W834" s="270"/>
      <c r="X834" s="270"/>
      <c r="Y834" s="270"/>
      <c r="Z834" s="270"/>
    </row>
    <row r="835">
      <c r="A835" s="270"/>
      <c r="B835" s="270"/>
      <c r="C835" s="448"/>
      <c r="D835" s="448"/>
      <c r="E835" s="449"/>
      <c r="F835" s="449"/>
      <c r="G835" s="270"/>
      <c r="H835" s="270"/>
      <c r="I835" s="270"/>
      <c r="J835" s="270"/>
      <c r="K835" s="270"/>
      <c r="L835" s="270"/>
      <c r="M835" s="270"/>
      <c r="N835" s="270"/>
      <c r="O835" s="270"/>
      <c r="P835" s="270"/>
      <c r="Q835" s="270"/>
      <c r="R835" s="270"/>
      <c r="S835" s="270"/>
      <c r="T835" s="270"/>
      <c r="U835" s="270"/>
      <c r="V835" s="270"/>
      <c r="W835" s="270"/>
      <c r="X835" s="270"/>
      <c r="Y835" s="270"/>
      <c r="Z835" s="270"/>
    </row>
    <row r="836">
      <c r="A836" s="270"/>
      <c r="B836" s="270"/>
      <c r="C836" s="448"/>
      <c r="D836" s="448"/>
      <c r="E836" s="449"/>
      <c r="F836" s="449"/>
      <c r="G836" s="270"/>
      <c r="H836" s="270"/>
      <c r="I836" s="270"/>
      <c r="J836" s="270"/>
      <c r="K836" s="270"/>
      <c r="L836" s="270"/>
      <c r="M836" s="270"/>
      <c r="N836" s="270"/>
      <c r="O836" s="270"/>
      <c r="P836" s="270"/>
      <c r="Q836" s="270"/>
      <c r="R836" s="270"/>
      <c r="S836" s="270"/>
      <c r="T836" s="270"/>
      <c r="U836" s="270"/>
      <c r="V836" s="270"/>
      <c r="W836" s="270"/>
      <c r="X836" s="270"/>
      <c r="Y836" s="270"/>
      <c r="Z836" s="270"/>
    </row>
    <row r="837">
      <c r="A837" s="270"/>
      <c r="B837" s="270"/>
      <c r="C837" s="448"/>
      <c r="D837" s="448"/>
      <c r="E837" s="449"/>
      <c r="F837" s="449"/>
      <c r="G837" s="270"/>
      <c r="H837" s="270"/>
      <c r="I837" s="270"/>
      <c r="J837" s="270"/>
      <c r="K837" s="270"/>
      <c r="L837" s="270"/>
      <c r="M837" s="270"/>
      <c r="N837" s="270"/>
      <c r="O837" s="270"/>
      <c r="P837" s="270"/>
      <c r="Q837" s="270"/>
      <c r="R837" s="270"/>
      <c r="S837" s="270"/>
      <c r="T837" s="270"/>
      <c r="U837" s="270"/>
      <c r="V837" s="270"/>
      <c r="W837" s="270"/>
      <c r="X837" s="270"/>
      <c r="Y837" s="270"/>
      <c r="Z837" s="270"/>
    </row>
    <row r="838">
      <c r="A838" s="270"/>
      <c r="B838" s="270"/>
      <c r="C838" s="448"/>
      <c r="D838" s="448"/>
      <c r="E838" s="449"/>
      <c r="F838" s="449"/>
      <c r="G838" s="270"/>
      <c r="H838" s="270"/>
      <c r="I838" s="270"/>
      <c r="J838" s="270"/>
      <c r="K838" s="270"/>
      <c r="L838" s="270"/>
      <c r="M838" s="270"/>
      <c r="N838" s="270"/>
      <c r="O838" s="270"/>
      <c r="P838" s="270"/>
      <c r="Q838" s="270"/>
      <c r="R838" s="270"/>
      <c r="S838" s="270"/>
      <c r="T838" s="270"/>
      <c r="U838" s="270"/>
      <c r="V838" s="270"/>
      <c r="W838" s="270"/>
      <c r="X838" s="270"/>
      <c r="Y838" s="270"/>
      <c r="Z838" s="270"/>
    </row>
    <row r="839">
      <c r="A839" s="270"/>
      <c r="B839" s="270"/>
      <c r="C839" s="448"/>
      <c r="D839" s="448"/>
      <c r="E839" s="449"/>
      <c r="F839" s="449"/>
      <c r="G839" s="270"/>
      <c r="H839" s="270"/>
      <c r="I839" s="270"/>
      <c r="J839" s="270"/>
      <c r="K839" s="270"/>
      <c r="L839" s="270"/>
      <c r="M839" s="270"/>
      <c r="N839" s="270"/>
      <c r="O839" s="270"/>
      <c r="P839" s="270"/>
      <c r="Q839" s="270"/>
      <c r="R839" s="270"/>
      <c r="S839" s="270"/>
      <c r="T839" s="270"/>
      <c r="U839" s="270"/>
      <c r="V839" s="270"/>
      <c r="W839" s="270"/>
      <c r="X839" s="270"/>
      <c r="Y839" s="270"/>
      <c r="Z839" s="270"/>
    </row>
    <row r="840">
      <c r="A840" s="270"/>
      <c r="B840" s="270"/>
      <c r="C840" s="448"/>
      <c r="D840" s="448"/>
      <c r="E840" s="449"/>
      <c r="F840" s="449"/>
      <c r="G840" s="270"/>
      <c r="H840" s="270"/>
      <c r="I840" s="270"/>
      <c r="J840" s="270"/>
      <c r="K840" s="270"/>
      <c r="L840" s="270"/>
      <c r="M840" s="270"/>
      <c r="N840" s="270"/>
      <c r="O840" s="270"/>
      <c r="P840" s="270"/>
      <c r="Q840" s="270"/>
      <c r="R840" s="270"/>
      <c r="S840" s="270"/>
      <c r="T840" s="270"/>
      <c r="U840" s="270"/>
      <c r="V840" s="270"/>
      <c r="W840" s="270"/>
      <c r="X840" s="270"/>
      <c r="Y840" s="270"/>
      <c r="Z840" s="270"/>
    </row>
    <row r="841">
      <c r="A841" s="270"/>
      <c r="B841" s="270"/>
      <c r="C841" s="448"/>
      <c r="D841" s="448"/>
      <c r="E841" s="449"/>
      <c r="F841" s="449"/>
      <c r="G841" s="270"/>
      <c r="H841" s="270"/>
      <c r="I841" s="270"/>
      <c r="J841" s="270"/>
      <c r="K841" s="270"/>
      <c r="L841" s="270"/>
      <c r="M841" s="270"/>
      <c r="N841" s="270"/>
      <c r="O841" s="270"/>
      <c r="P841" s="270"/>
      <c r="Q841" s="270"/>
      <c r="R841" s="270"/>
      <c r="S841" s="270"/>
      <c r="T841" s="270"/>
      <c r="U841" s="270"/>
      <c r="V841" s="270"/>
      <c r="W841" s="270"/>
      <c r="X841" s="270"/>
      <c r="Y841" s="270"/>
      <c r="Z841" s="270"/>
    </row>
    <row r="842">
      <c r="A842" s="270"/>
      <c r="B842" s="270"/>
      <c r="C842" s="448"/>
      <c r="D842" s="448"/>
      <c r="E842" s="449"/>
      <c r="F842" s="449"/>
      <c r="G842" s="270"/>
      <c r="H842" s="270"/>
      <c r="I842" s="270"/>
      <c r="J842" s="270"/>
      <c r="K842" s="270"/>
      <c r="L842" s="270"/>
      <c r="M842" s="270"/>
      <c r="N842" s="270"/>
      <c r="O842" s="270"/>
      <c r="P842" s="270"/>
      <c r="Q842" s="270"/>
      <c r="R842" s="270"/>
      <c r="S842" s="270"/>
      <c r="T842" s="270"/>
      <c r="U842" s="270"/>
      <c r="V842" s="270"/>
      <c r="W842" s="270"/>
      <c r="X842" s="270"/>
      <c r="Y842" s="270"/>
      <c r="Z842" s="270"/>
    </row>
    <row r="843">
      <c r="A843" s="270"/>
      <c r="B843" s="270"/>
      <c r="C843" s="448"/>
      <c r="D843" s="448"/>
      <c r="E843" s="449"/>
      <c r="F843" s="449"/>
      <c r="G843" s="270"/>
      <c r="H843" s="270"/>
      <c r="I843" s="270"/>
      <c r="J843" s="270"/>
      <c r="K843" s="270"/>
      <c r="L843" s="270"/>
      <c r="M843" s="270"/>
      <c r="N843" s="270"/>
      <c r="O843" s="270"/>
      <c r="P843" s="270"/>
      <c r="Q843" s="270"/>
      <c r="R843" s="270"/>
      <c r="S843" s="270"/>
      <c r="T843" s="270"/>
      <c r="U843" s="270"/>
      <c r="V843" s="270"/>
      <c r="W843" s="270"/>
      <c r="X843" s="270"/>
      <c r="Y843" s="270"/>
      <c r="Z843" s="270"/>
    </row>
    <row r="844">
      <c r="A844" s="270"/>
      <c r="B844" s="270"/>
      <c r="C844" s="448"/>
      <c r="D844" s="448"/>
      <c r="E844" s="449"/>
      <c r="F844" s="449"/>
      <c r="G844" s="270"/>
      <c r="H844" s="270"/>
      <c r="I844" s="270"/>
      <c r="J844" s="270"/>
      <c r="K844" s="270"/>
      <c r="L844" s="270"/>
      <c r="M844" s="270"/>
      <c r="N844" s="270"/>
      <c r="O844" s="270"/>
      <c r="P844" s="270"/>
      <c r="Q844" s="270"/>
      <c r="R844" s="270"/>
      <c r="S844" s="270"/>
      <c r="T844" s="270"/>
      <c r="U844" s="270"/>
      <c r="V844" s="270"/>
      <c r="W844" s="270"/>
      <c r="X844" s="270"/>
      <c r="Y844" s="270"/>
      <c r="Z844" s="270"/>
    </row>
    <row r="845">
      <c r="A845" s="270"/>
      <c r="B845" s="270"/>
      <c r="C845" s="448"/>
      <c r="D845" s="448"/>
      <c r="E845" s="449"/>
      <c r="F845" s="449"/>
      <c r="G845" s="270"/>
      <c r="H845" s="270"/>
      <c r="I845" s="270"/>
      <c r="J845" s="270"/>
      <c r="K845" s="270"/>
      <c r="L845" s="270"/>
      <c r="M845" s="270"/>
      <c r="N845" s="270"/>
      <c r="O845" s="270"/>
      <c r="P845" s="270"/>
      <c r="Q845" s="270"/>
      <c r="R845" s="270"/>
      <c r="S845" s="270"/>
      <c r="T845" s="270"/>
      <c r="U845" s="270"/>
      <c r="V845" s="270"/>
      <c r="W845" s="270"/>
      <c r="X845" s="270"/>
      <c r="Y845" s="270"/>
      <c r="Z845" s="270"/>
    </row>
    <row r="846">
      <c r="A846" s="270"/>
      <c r="B846" s="270"/>
      <c r="C846" s="448"/>
      <c r="D846" s="448"/>
      <c r="E846" s="449"/>
      <c r="F846" s="449"/>
      <c r="G846" s="270"/>
      <c r="H846" s="270"/>
      <c r="I846" s="270"/>
      <c r="J846" s="270"/>
      <c r="K846" s="270"/>
      <c r="L846" s="270"/>
      <c r="M846" s="270"/>
      <c r="N846" s="270"/>
      <c r="O846" s="270"/>
      <c r="P846" s="270"/>
      <c r="Q846" s="270"/>
      <c r="R846" s="270"/>
      <c r="S846" s="270"/>
      <c r="T846" s="270"/>
      <c r="U846" s="270"/>
      <c r="V846" s="270"/>
      <c r="W846" s="270"/>
      <c r="X846" s="270"/>
      <c r="Y846" s="270"/>
      <c r="Z846" s="270"/>
    </row>
    <row r="847">
      <c r="A847" s="270"/>
      <c r="B847" s="270"/>
      <c r="C847" s="448"/>
      <c r="D847" s="448"/>
      <c r="E847" s="449"/>
      <c r="F847" s="449"/>
      <c r="G847" s="270"/>
      <c r="H847" s="270"/>
      <c r="I847" s="270"/>
      <c r="J847" s="270"/>
      <c r="K847" s="270"/>
      <c r="L847" s="270"/>
      <c r="M847" s="270"/>
      <c r="N847" s="270"/>
      <c r="O847" s="270"/>
      <c r="P847" s="270"/>
      <c r="Q847" s="270"/>
      <c r="R847" s="270"/>
      <c r="S847" s="270"/>
      <c r="T847" s="270"/>
      <c r="U847" s="270"/>
      <c r="V847" s="270"/>
      <c r="W847" s="270"/>
      <c r="X847" s="270"/>
      <c r="Y847" s="270"/>
      <c r="Z847" s="270"/>
    </row>
    <row r="848">
      <c r="A848" s="270"/>
      <c r="B848" s="270"/>
      <c r="C848" s="448"/>
      <c r="D848" s="448"/>
      <c r="E848" s="449"/>
      <c r="F848" s="449"/>
      <c r="G848" s="270"/>
      <c r="H848" s="270"/>
      <c r="I848" s="270"/>
      <c r="J848" s="270"/>
      <c r="K848" s="270"/>
      <c r="L848" s="270"/>
      <c r="M848" s="270"/>
      <c r="N848" s="270"/>
      <c r="O848" s="270"/>
      <c r="P848" s="270"/>
      <c r="Q848" s="270"/>
      <c r="R848" s="270"/>
      <c r="S848" s="270"/>
      <c r="T848" s="270"/>
      <c r="U848" s="270"/>
      <c r="V848" s="270"/>
      <c r="W848" s="270"/>
      <c r="X848" s="270"/>
      <c r="Y848" s="270"/>
      <c r="Z848" s="270"/>
    </row>
    <row r="849">
      <c r="A849" s="270"/>
      <c r="B849" s="270"/>
      <c r="C849" s="448"/>
      <c r="D849" s="448"/>
      <c r="E849" s="449"/>
      <c r="F849" s="449"/>
      <c r="G849" s="270"/>
      <c r="H849" s="270"/>
      <c r="I849" s="270"/>
      <c r="J849" s="270"/>
      <c r="K849" s="270"/>
      <c r="L849" s="270"/>
      <c r="M849" s="270"/>
      <c r="N849" s="270"/>
      <c r="O849" s="270"/>
      <c r="P849" s="270"/>
      <c r="Q849" s="270"/>
      <c r="R849" s="270"/>
      <c r="S849" s="270"/>
      <c r="T849" s="270"/>
      <c r="U849" s="270"/>
      <c r="V849" s="270"/>
      <c r="W849" s="270"/>
      <c r="X849" s="270"/>
      <c r="Y849" s="270"/>
      <c r="Z849" s="270"/>
    </row>
    <row r="850">
      <c r="A850" s="270"/>
      <c r="B850" s="270"/>
      <c r="C850" s="448"/>
      <c r="D850" s="448"/>
      <c r="E850" s="449"/>
      <c r="F850" s="449"/>
      <c r="G850" s="270"/>
      <c r="H850" s="270"/>
      <c r="I850" s="270"/>
      <c r="J850" s="270"/>
      <c r="K850" s="270"/>
      <c r="L850" s="270"/>
      <c r="M850" s="270"/>
      <c r="N850" s="270"/>
      <c r="O850" s="270"/>
      <c r="P850" s="270"/>
      <c r="Q850" s="270"/>
      <c r="R850" s="270"/>
      <c r="S850" s="270"/>
      <c r="T850" s="270"/>
      <c r="U850" s="270"/>
      <c r="V850" s="270"/>
      <c r="W850" s="270"/>
      <c r="X850" s="270"/>
      <c r="Y850" s="270"/>
      <c r="Z850" s="270"/>
    </row>
    <row r="851">
      <c r="A851" s="270"/>
      <c r="B851" s="270"/>
      <c r="C851" s="448"/>
      <c r="D851" s="448"/>
      <c r="E851" s="449"/>
      <c r="F851" s="449"/>
      <c r="G851" s="270"/>
      <c r="H851" s="270"/>
      <c r="I851" s="270"/>
      <c r="J851" s="270"/>
      <c r="K851" s="270"/>
      <c r="L851" s="270"/>
      <c r="M851" s="270"/>
      <c r="N851" s="270"/>
      <c r="O851" s="270"/>
      <c r="P851" s="270"/>
      <c r="Q851" s="270"/>
      <c r="R851" s="270"/>
      <c r="S851" s="270"/>
      <c r="T851" s="270"/>
      <c r="U851" s="270"/>
      <c r="V851" s="270"/>
      <c r="W851" s="270"/>
      <c r="X851" s="270"/>
      <c r="Y851" s="270"/>
      <c r="Z851" s="270"/>
    </row>
    <row r="852">
      <c r="A852" s="270"/>
      <c r="B852" s="270"/>
      <c r="C852" s="448"/>
      <c r="D852" s="448"/>
      <c r="E852" s="449"/>
      <c r="F852" s="449"/>
      <c r="G852" s="270"/>
      <c r="H852" s="270"/>
      <c r="I852" s="270"/>
      <c r="J852" s="270"/>
      <c r="K852" s="270"/>
      <c r="L852" s="270"/>
      <c r="M852" s="270"/>
      <c r="N852" s="270"/>
      <c r="O852" s="270"/>
      <c r="P852" s="270"/>
      <c r="Q852" s="270"/>
      <c r="R852" s="270"/>
      <c r="S852" s="270"/>
      <c r="T852" s="270"/>
      <c r="U852" s="270"/>
      <c r="V852" s="270"/>
      <c r="W852" s="270"/>
      <c r="X852" s="270"/>
      <c r="Y852" s="270"/>
      <c r="Z852" s="270"/>
    </row>
    <row r="853">
      <c r="A853" s="270"/>
      <c r="B853" s="270"/>
      <c r="C853" s="448"/>
      <c r="D853" s="448"/>
      <c r="E853" s="449"/>
      <c r="F853" s="449"/>
      <c r="G853" s="270"/>
      <c r="H853" s="270"/>
      <c r="I853" s="270"/>
      <c r="J853" s="270"/>
      <c r="K853" s="270"/>
      <c r="L853" s="270"/>
      <c r="M853" s="270"/>
      <c r="N853" s="270"/>
      <c r="O853" s="270"/>
      <c r="P853" s="270"/>
      <c r="Q853" s="270"/>
      <c r="R853" s="270"/>
      <c r="S853" s="270"/>
      <c r="T853" s="270"/>
      <c r="U853" s="270"/>
      <c r="V853" s="270"/>
      <c r="W853" s="270"/>
      <c r="X853" s="270"/>
      <c r="Y853" s="270"/>
      <c r="Z853" s="270"/>
    </row>
    <row r="854">
      <c r="A854" s="270"/>
      <c r="B854" s="270"/>
      <c r="C854" s="448"/>
      <c r="D854" s="448"/>
      <c r="E854" s="449"/>
      <c r="F854" s="449"/>
      <c r="G854" s="270"/>
      <c r="H854" s="270"/>
      <c r="I854" s="270"/>
      <c r="J854" s="270"/>
      <c r="K854" s="270"/>
      <c r="L854" s="270"/>
      <c r="M854" s="270"/>
      <c r="N854" s="270"/>
      <c r="O854" s="270"/>
      <c r="P854" s="270"/>
      <c r="Q854" s="270"/>
      <c r="R854" s="270"/>
      <c r="S854" s="270"/>
      <c r="T854" s="270"/>
      <c r="U854" s="270"/>
      <c r="V854" s="270"/>
      <c r="W854" s="270"/>
      <c r="X854" s="270"/>
      <c r="Y854" s="270"/>
      <c r="Z854" s="270"/>
    </row>
    <row r="855">
      <c r="A855" s="270"/>
      <c r="B855" s="270"/>
      <c r="C855" s="448"/>
      <c r="D855" s="448"/>
      <c r="E855" s="449"/>
      <c r="F855" s="449"/>
      <c r="G855" s="270"/>
      <c r="H855" s="270"/>
      <c r="I855" s="270"/>
      <c r="J855" s="270"/>
      <c r="K855" s="270"/>
      <c r="L855" s="270"/>
      <c r="M855" s="270"/>
      <c r="N855" s="270"/>
      <c r="O855" s="270"/>
      <c r="P855" s="270"/>
      <c r="Q855" s="270"/>
      <c r="R855" s="270"/>
      <c r="S855" s="270"/>
      <c r="T855" s="270"/>
      <c r="U855" s="270"/>
      <c r="V855" s="270"/>
      <c r="W855" s="270"/>
      <c r="X855" s="270"/>
      <c r="Y855" s="270"/>
      <c r="Z855" s="270"/>
    </row>
    <row r="856">
      <c r="A856" s="270"/>
      <c r="B856" s="270"/>
      <c r="C856" s="448"/>
      <c r="D856" s="448"/>
      <c r="E856" s="449"/>
      <c r="F856" s="449"/>
      <c r="G856" s="270"/>
      <c r="H856" s="270"/>
      <c r="I856" s="270"/>
      <c r="J856" s="270"/>
      <c r="K856" s="270"/>
      <c r="L856" s="270"/>
      <c r="M856" s="270"/>
      <c r="N856" s="270"/>
      <c r="O856" s="270"/>
      <c r="P856" s="270"/>
      <c r="Q856" s="270"/>
      <c r="R856" s="270"/>
      <c r="S856" s="270"/>
      <c r="T856" s="270"/>
      <c r="U856" s="270"/>
      <c r="V856" s="270"/>
      <c r="W856" s="270"/>
      <c r="X856" s="270"/>
      <c r="Y856" s="270"/>
      <c r="Z856" s="270"/>
    </row>
    <row r="857">
      <c r="A857" s="270"/>
      <c r="B857" s="270"/>
      <c r="C857" s="448"/>
      <c r="D857" s="448"/>
      <c r="E857" s="449"/>
      <c r="F857" s="449"/>
      <c r="G857" s="270"/>
      <c r="H857" s="270"/>
      <c r="I857" s="270"/>
      <c r="J857" s="270"/>
      <c r="K857" s="270"/>
      <c r="L857" s="270"/>
      <c r="M857" s="270"/>
      <c r="N857" s="270"/>
      <c r="O857" s="270"/>
      <c r="P857" s="270"/>
      <c r="Q857" s="270"/>
      <c r="R857" s="270"/>
      <c r="S857" s="270"/>
      <c r="T857" s="270"/>
      <c r="U857" s="270"/>
      <c r="V857" s="270"/>
      <c r="W857" s="270"/>
      <c r="X857" s="270"/>
      <c r="Y857" s="270"/>
      <c r="Z857" s="270"/>
    </row>
    <row r="858">
      <c r="A858" s="270"/>
      <c r="B858" s="270"/>
      <c r="C858" s="448"/>
      <c r="D858" s="448"/>
      <c r="E858" s="449"/>
      <c r="F858" s="449"/>
      <c r="G858" s="270"/>
      <c r="H858" s="270"/>
      <c r="I858" s="270"/>
      <c r="J858" s="270"/>
      <c r="K858" s="270"/>
      <c r="L858" s="270"/>
      <c r="M858" s="270"/>
      <c r="N858" s="270"/>
      <c r="O858" s="270"/>
      <c r="P858" s="270"/>
      <c r="Q858" s="270"/>
      <c r="R858" s="270"/>
      <c r="S858" s="270"/>
      <c r="T858" s="270"/>
      <c r="U858" s="270"/>
      <c r="V858" s="270"/>
      <c r="W858" s="270"/>
      <c r="X858" s="270"/>
      <c r="Y858" s="270"/>
      <c r="Z858" s="270"/>
    </row>
    <row r="859">
      <c r="A859" s="270"/>
      <c r="B859" s="270"/>
      <c r="C859" s="448"/>
      <c r="D859" s="448"/>
      <c r="E859" s="449"/>
      <c r="F859" s="449"/>
      <c r="G859" s="270"/>
      <c r="H859" s="270"/>
      <c r="I859" s="270"/>
      <c r="J859" s="270"/>
      <c r="K859" s="270"/>
      <c r="L859" s="270"/>
      <c r="M859" s="270"/>
      <c r="N859" s="270"/>
      <c r="O859" s="270"/>
      <c r="P859" s="270"/>
      <c r="Q859" s="270"/>
      <c r="R859" s="270"/>
      <c r="S859" s="270"/>
      <c r="T859" s="270"/>
      <c r="U859" s="270"/>
      <c r="V859" s="270"/>
      <c r="W859" s="270"/>
      <c r="X859" s="270"/>
      <c r="Y859" s="270"/>
      <c r="Z859" s="270"/>
    </row>
    <row r="860">
      <c r="A860" s="270"/>
      <c r="B860" s="270"/>
      <c r="C860" s="448"/>
      <c r="D860" s="448"/>
      <c r="E860" s="449"/>
      <c r="F860" s="449"/>
      <c r="G860" s="270"/>
      <c r="H860" s="270"/>
      <c r="I860" s="270"/>
      <c r="J860" s="270"/>
      <c r="K860" s="270"/>
      <c r="L860" s="270"/>
      <c r="M860" s="270"/>
      <c r="N860" s="270"/>
      <c r="O860" s="270"/>
      <c r="P860" s="270"/>
      <c r="Q860" s="270"/>
      <c r="R860" s="270"/>
      <c r="S860" s="270"/>
      <c r="T860" s="270"/>
      <c r="U860" s="270"/>
      <c r="V860" s="270"/>
      <c r="W860" s="270"/>
      <c r="X860" s="270"/>
      <c r="Y860" s="270"/>
      <c r="Z860" s="270"/>
    </row>
    <row r="861">
      <c r="A861" s="270"/>
      <c r="B861" s="270"/>
      <c r="C861" s="448"/>
      <c r="D861" s="448"/>
      <c r="E861" s="449"/>
      <c r="F861" s="449"/>
      <c r="G861" s="270"/>
      <c r="H861" s="270"/>
      <c r="I861" s="270"/>
      <c r="J861" s="270"/>
      <c r="K861" s="270"/>
      <c r="L861" s="270"/>
      <c r="M861" s="270"/>
      <c r="N861" s="270"/>
      <c r="O861" s="270"/>
      <c r="P861" s="270"/>
      <c r="Q861" s="270"/>
      <c r="R861" s="270"/>
      <c r="S861" s="270"/>
      <c r="T861" s="270"/>
      <c r="U861" s="270"/>
      <c r="V861" s="270"/>
      <c r="W861" s="270"/>
      <c r="X861" s="270"/>
      <c r="Y861" s="270"/>
      <c r="Z861" s="270"/>
    </row>
    <row r="862">
      <c r="A862" s="270"/>
      <c r="B862" s="270"/>
      <c r="C862" s="448"/>
      <c r="D862" s="448"/>
      <c r="E862" s="449"/>
      <c r="F862" s="449"/>
      <c r="G862" s="270"/>
      <c r="H862" s="270"/>
      <c r="I862" s="270"/>
      <c r="J862" s="270"/>
      <c r="K862" s="270"/>
      <c r="L862" s="270"/>
      <c r="M862" s="270"/>
      <c r="N862" s="270"/>
      <c r="O862" s="270"/>
      <c r="P862" s="270"/>
      <c r="Q862" s="270"/>
      <c r="R862" s="270"/>
      <c r="S862" s="270"/>
      <c r="T862" s="270"/>
      <c r="U862" s="270"/>
      <c r="V862" s="270"/>
      <c r="W862" s="270"/>
      <c r="X862" s="270"/>
      <c r="Y862" s="270"/>
      <c r="Z862" s="270"/>
    </row>
    <row r="863">
      <c r="A863" s="270"/>
      <c r="B863" s="270"/>
      <c r="C863" s="448"/>
      <c r="D863" s="448"/>
      <c r="E863" s="449"/>
      <c r="F863" s="449"/>
      <c r="G863" s="270"/>
      <c r="H863" s="270"/>
      <c r="I863" s="270"/>
      <c r="J863" s="270"/>
      <c r="K863" s="270"/>
      <c r="L863" s="270"/>
      <c r="M863" s="270"/>
      <c r="N863" s="270"/>
      <c r="O863" s="270"/>
      <c r="P863" s="270"/>
      <c r="Q863" s="270"/>
      <c r="R863" s="270"/>
      <c r="S863" s="270"/>
      <c r="T863" s="270"/>
      <c r="U863" s="270"/>
      <c r="V863" s="270"/>
      <c r="W863" s="270"/>
      <c r="X863" s="270"/>
      <c r="Y863" s="270"/>
      <c r="Z863" s="270"/>
    </row>
    <row r="864">
      <c r="A864" s="270"/>
      <c r="B864" s="270"/>
      <c r="C864" s="448"/>
      <c r="D864" s="448"/>
      <c r="E864" s="449"/>
      <c r="F864" s="449"/>
      <c r="G864" s="270"/>
      <c r="H864" s="270"/>
      <c r="I864" s="270"/>
      <c r="J864" s="270"/>
      <c r="K864" s="270"/>
      <c r="L864" s="270"/>
      <c r="M864" s="270"/>
      <c r="N864" s="270"/>
      <c r="O864" s="270"/>
      <c r="P864" s="270"/>
      <c r="Q864" s="270"/>
      <c r="R864" s="270"/>
      <c r="S864" s="270"/>
      <c r="T864" s="270"/>
      <c r="U864" s="270"/>
      <c r="V864" s="270"/>
      <c r="W864" s="270"/>
      <c r="X864" s="270"/>
      <c r="Y864" s="270"/>
      <c r="Z864" s="270"/>
    </row>
    <row r="865">
      <c r="A865" s="270"/>
      <c r="B865" s="270"/>
      <c r="C865" s="448"/>
      <c r="D865" s="448"/>
      <c r="E865" s="449"/>
      <c r="F865" s="449"/>
      <c r="G865" s="270"/>
      <c r="H865" s="270"/>
      <c r="I865" s="270"/>
      <c r="J865" s="270"/>
      <c r="K865" s="270"/>
      <c r="L865" s="270"/>
      <c r="M865" s="270"/>
      <c r="N865" s="270"/>
      <c r="O865" s="270"/>
      <c r="P865" s="270"/>
      <c r="Q865" s="270"/>
      <c r="R865" s="270"/>
      <c r="S865" s="270"/>
      <c r="T865" s="270"/>
      <c r="U865" s="270"/>
      <c r="V865" s="270"/>
      <c r="W865" s="270"/>
      <c r="X865" s="270"/>
      <c r="Y865" s="270"/>
      <c r="Z865" s="270"/>
    </row>
    <row r="866">
      <c r="A866" s="270"/>
      <c r="B866" s="270"/>
      <c r="C866" s="448"/>
      <c r="D866" s="448"/>
      <c r="E866" s="449"/>
      <c r="F866" s="449"/>
      <c r="G866" s="270"/>
      <c r="H866" s="270"/>
      <c r="I866" s="270"/>
      <c r="J866" s="270"/>
      <c r="K866" s="270"/>
      <c r="L866" s="270"/>
      <c r="M866" s="270"/>
      <c r="N866" s="270"/>
      <c r="O866" s="270"/>
      <c r="P866" s="270"/>
      <c r="Q866" s="270"/>
      <c r="R866" s="270"/>
      <c r="S866" s="270"/>
      <c r="T866" s="270"/>
      <c r="U866" s="270"/>
      <c r="V866" s="270"/>
      <c r="W866" s="270"/>
      <c r="X866" s="270"/>
      <c r="Y866" s="270"/>
      <c r="Z866" s="270"/>
    </row>
    <row r="867">
      <c r="A867" s="270"/>
      <c r="B867" s="270"/>
      <c r="C867" s="448"/>
      <c r="D867" s="448"/>
      <c r="E867" s="449"/>
      <c r="F867" s="449"/>
      <c r="G867" s="270"/>
      <c r="H867" s="270"/>
      <c r="I867" s="270"/>
      <c r="J867" s="270"/>
      <c r="K867" s="270"/>
      <c r="L867" s="270"/>
      <c r="M867" s="270"/>
      <c r="N867" s="270"/>
      <c r="O867" s="270"/>
      <c r="P867" s="270"/>
      <c r="Q867" s="270"/>
      <c r="R867" s="270"/>
      <c r="S867" s="270"/>
      <c r="T867" s="270"/>
      <c r="U867" s="270"/>
      <c r="V867" s="270"/>
      <c r="W867" s="270"/>
      <c r="X867" s="270"/>
      <c r="Y867" s="270"/>
      <c r="Z867" s="270"/>
    </row>
    <row r="868">
      <c r="A868" s="270"/>
      <c r="B868" s="270"/>
      <c r="C868" s="448"/>
      <c r="D868" s="448"/>
      <c r="E868" s="449"/>
      <c r="F868" s="449"/>
      <c r="G868" s="270"/>
      <c r="H868" s="270"/>
      <c r="I868" s="270"/>
      <c r="J868" s="270"/>
      <c r="K868" s="270"/>
      <c r="L868" s="270"/>
      <c r="M868" s="270"/>
      <c r="N868" s="270"/>
      <c r="O868" s="270"/>
      <c r="P868" s="270"/>
      <c r="Q868" s="270"/>
      <c r="R868" s="270"/>
      <c r="S868" s="270"/>
      <c r="T868" s="270"/>
      <c r="U868" s="270"/>
      <c r="V868" s="270"/>
      <c r="W868" s="270"/>
      <c r="X868" s="270"/>
      <c r="Y868" s="270"/>
      <c r="Z868" s="270"/>
    </row>
    <row r="869">
      <c r="A869" s="270"/>
      <c r="B869" s="270"/>
      <c r="C869" s="448"/>
      <c r="D869" s="448"/>
      <c r="E869" s="449"/>
      <c r="F869" s="449"/>
      <c r="G869" s="270"/>
      <c r="H869" s="270"/>
      <c r="I869" s="270"/>
      <c r="J869" s="270"/>
      <c r="K869" s="270"/>
      <c r="L869" s="270"/>
      <c r="M869" s="270"/>
      <c r="N869" s="270"/>
      <c r="O869" s="270"/>
      <c r="P869" s="270"/>
      <c r="Q869" s="270"/>
      <c r="R869" s="270"/>
      <c r="S869" s="270"/>
      <c r="T869" s="270"/>
      <c r="U869" s="270"/>
      <c r="V869" s="270"/>
      <c r="W869" s="270"/>
      <c r="X869" s="270"/>
      <c r="Y869" s="270"/>
      <c r="Z869" s="270"/>
    </row>
    <row r="870">
      <c r="A870" s="270"/>
      <c r="B870" s="270"/>
      <c r="C870" s="448"/>
      <c r="D870" s="448"/>
      <c r="E870" s="449"/>
      <c r="F870" s="449"/>
      <c r="G870" s="270"/>
      <c r="H870" s="270"/>
      <c r="I870" s="270"/>
      <c r="J870" s="270"/>
      <c r="K870" s="270"/>
      <c r="L870" s="270"/>
      <c r="M870" s="270"/>
      <c r="N870" s="270"/>
      <c r="O870" s="270"/>
      <c r="P870" s="270"/>
      <c r="Q870" s="270"/>
      <c r="R870" s="270"/>
      <c r="S870" s="270"/>
      <c r="T870" s="270"/>
      <c r="U870" s="270"/>
      <c r="V870" s="270"/>
      <c r="W870" s="270"/>
      <c r="X870" s="270"/>
      <c r="Y870" s="270"/>
      <c r="Z870" s="270"/>
    </row>
    <row r="871">
      <c r="A871" s="270"/>
      <c r="B871" s="270"/>
      <c r="C871" s="448"/>
      <c r="D871" s="448"/>
      <c r="E871" s="449"/>
      <c r="F871" s="449"/>
      <c r="G871" s="270"/>
      <c r="H871" s="270"/>
      <c r="I871" s="270"/>
      <c r="J871" s="270"/>
      <c r="K871" s="270"/>
      <c r="L871" s="270"/>
      <c r="M871" s="270"/>
      <c r="N871" s="270"/>
      <c r="O871" s="270"/>
      <c r="P871" s="270"/>
      <c r="Q871" s="270"/>
      <c r="R871" s="270"/>
      <c r="S871" s="270"/>
      <c r="T871" s="270"/>
      <c r="U871" s="270"/>
      <c r="V871" s="270"/>
      <c r="W871" s="270"/>
      <c r="X871" s="270"/>
      <c r="Y871" s="270"/>
      <c r="Z871" s="270"/>
    </row>
    <row r="872">
      <c r="A872" s="270"/>
      <c r="B872" s="270"/>
      <c r="C872" s="448"/>
      <c r="D872" s="448"/>
      <c r="E872" s="449"/>
      <c r="F872" s="449"/>
      <c r="G872" s="270"/>
      <c r="H872" s="270"/>
      <c r="I872" s="270"/>
      <c r="J872" s="270"/>
      <c r="K872" s="270"/>
      <c r="L872" s="270"/>
      <c r="M872" s="270"/>
      <c r="N872" s="270"/>
      <c r="O872" s="270"/>
      <c r="P872" s="270"/>
      <c r="Q872" s="270"/>
      <c r="R872" s="270"/>
      <c r="S872" s="270"/>
      <c r="T872" s="270"/>
      <c r="U872" s="270"/>
      <c r="V872" s="270"/>
      <c r="W872" s="270"/>
      <c r="X872" s="270"/>
      <c r="Y872" s="270"/>
      <c r="Z872" s="270"/>
    </row>
    <row r="873">
      <c r="A873" s="270"/>
      <c r="B873" s="270"/>
      <c r="C873" s="448"/>
      <c r="D873" s="448"/>
      <c r="E873" s="449"/>
      <c r="F873" s="449"/>
      <c r="G873" s="270"/>
      <c r="H873" s="270"/>
      <c r="I873" s="270"/>
      <c r="J873" s="270"/>
      <c r="K873" s="270"/>
      <c r="L873" s="270"/>
      <c r="M873" s="270"/>
      <c r="N873" s="270"/>
      <c r="O873" s="270"/>
      <c r="P873" s="270"/>
      <c r="Q873" s="270"/>
      <c r="R873" s="270"/>
      <c r="S873" s="270"/>
      <c r="T873" s="270"/>
      <c r="U873" s="270"/>
      <c r="V873" s="270"/>
      <c r="W873" s="270"/>
      <c r="X873" s="270"/>
      <c r="Y873" s="270"/>
      <c r="Z873" s="270"/>
    </row>
    <row r="874">
      <c r="A874" s="270"/>
      <c r="B874" s="270"/>
      <c r="C874" s="448"/>
      <c r="D874" s="448"/>
      <c r="E874" s="449"/>
      <c r="F874" s="449"/>
      <c r="G874" s="270"/>
      <c r="H874" s="270"/>
      <c r="I874" s="270"/>
      <c r="J874" s="270"/>
      <c r="K874" s="270"/>
      <c r="L874" s="270"/>
      <c r="M874" s="270"/>
      <c r="N874" s="270"/>
      <c r="O874" s="270"/>
      <c r="P874" s="270"/>
      <c r="Q874" s="270"/>
      <c r="R874" s="270"/>
      <c r="S874" s="270"/>
      <c r="T874" s="270"/>
      <c r="U874" s="270"/>
      <c r="V874" s="270"/>
      <c r="W874" s="270"/>
      <c r="X874" s="270"/>
      <c r="Y874" s="270"/>
      <c r="Z874" s="270"/>
    </row>
    <row r="875">
      <c r="A875" s="270"/>
      <c r="B875" s="270"/>
      <c r="C875" s="448"/>
      <c r="D875" s="448"/>
      <c r="E875" s="449"/>
      <c r="F875" s="449"/>
      <c r="G875" s="270"/>
      <c r="H875" s="270"/>
      <c r="I875" s="270"/>
      <c r="J875" s="270"/>
      <c r="K875" s="270"/>
      <c r="L875" s="270"/>
      <c r="M875" s="270"/>
      <c r="N875" s="270"/>
      <c r="O875" s="270"/>
      <c r="P875" s="270"/>
      <c r="Q875" s="270"/>
      <c r="R875" s="270"/>
      <c r="S875" s="270"/>
      <c r="T875" s="270"/>
      <c r="U875" s="270"/>
      <c r="V875" s="270"/>
      <c r="W875" s="270"/>
      <c r="X875" s="270"/>
      <c r="Y875" s="270"/>
      <c r="Z875" s="270"/>
    </row>
    <row r="876">
      <c r="A876" s="270"/>
      <c r="B876" s="270"/>
      <c r="C876" s="448"/>
      <c r="D876" s="448"/>
      <c r="E876" s="449"/>
      <c r="F876" s="449"/>
      <c r="G876" s="270"/>
      <c r="H876" s="270"/>
      <c r="I876" s="270"/>
      <c r="J876" s="270"/>
      <c r="K876" s="270"/>
      <c r="L876" s="270"/>
      <c r="M876" s="270"/>
      <c r="N876" s="270"/>
      <c r="O876" s="270"/>
      <c r="P876" s="270"/>
      <c r="Q876" s="270"/>
      <c r="R876" s="270"/>
      <c r="S876" s="270"/>
      <c r="T876" s="270"/>
      <c r="U876" s="270"/>
      <c r="V876" s="270"/>
      <c r="W876" s="270"/>
      <c r="X876" s="270"/>
      <c r="Y876" s="270"/>
      <c r="Z876" s="270"/>
    </row>
    <row r="877">
      <c r="A877" s="270"/>
      <c r="B877" s="270"/>
      <c r="C877" s="448"/>
      <c r="D877" s="448"/>
      <c r="E877" s="449"/>
      <c r="F877" s="449"/>
      <c r="G877" s="270"/>
      <c r="H877" s="270"/>
      <c r="I877" s="270"/>
      <c r="J877" s="270"/>
      <c r="K877" s="270"/>
      <c r="L877" s="270"/>
      <c r="M877" s="270"/>
      <c r="N877" s="270"/>
      <c r="O877" s="270"/>
      <c r="P877" s="270"/>
      <c r="Q877" s="270"/>
      <c r="R877" s="270"/>
      <c r="S877" s="270"/>
      <c r="T877" s="270"/>
      <c r="U877" s="270"/>
      <c r="V877" s="270"/>
      <c r="W877" s="270"/>
      <c r="X877" s="270"/>
      <c r="Y877" s="270"/>
      <c r="Z877" s="270"/>
    </row>
    <row r="878">
      <c r="A878" s="270"/>
      <c r="B878" s="270"/>
      <c r="C878" s="448"/>
      <c r="D878" s="448"/>
      <c r="E878" s="449"/>
      <c r="F878" s="449"/>
      <c r="G878" s="270"/>
      <c r="H878" s="270"/>
      <c r="I878" s="270"/>
      <c r="J878" s="270"/>
      <c r="K878" s="270"/>
      <c r="L878" s="270"/>
      <c r="M878" s="270"/>
      <c r="N878" s="270"/>
      <c r="O878" s="270"/>
      <c r="P878" s="270"/>
      <c r="Q878" s="270"/>
      <c r="R878" s="270"/>
      <c r="S878" s="270"/>
      <c r="T878" s="270"/>
      <c r="U878" s="270"/>
      <c r="V878" s="270"/>
      <c r="W878" s="270"/>
      <c r="X878" s="270"/>
      <c r="Y878" s="270"/>
      <c r="Z878" s="270"/>
    </row>
    <row r="879">
      <c r="A879" s="270"/>
      <c r="B879" s="270"/>
      <c r="C879" s="448"/>
      <c r="D879" s="448"/>
      <c r="E879" s="449"/>
      <c r="F879" s="449"/>
      <c r="G879" s="270"/>
      <c r="H879" s="270"/>
      <c r="I879" s="270"/>
      <c r="J879" s="270"/>
      <c r="K879" s="270"/>
      <c r="L879" s="270"/>
      <c r="M879" s="270"/>
      <c r="N879" s="270"/>
      <c r="O879" s="270"/>
      <c r="P879" s="270"/>
      <c r="Q879" s="270"/>
      <c r="R879" s="270"/>
      <c r="S879" s="270"/>
      <c r="T879" s="270"/>
      <c r="U879" s="270"/>
      <c r="V879" s="270"/>
      <c r="W879" s="270"/>
      <c r="X879" s="270"/>
      <c r="Y879" s="270"/>
      <c r="Z879" s="270"/>
    </row>
    <row r="880">
      <c r="A880" s="270"/>
      <c r="B880" s="270"/>
      <c r="C880" s="448"/>
      <c r="D880" s="448"/>
      <c r="E880" s="449"/>
      <c r="F880" s="449"/>
      <c r="G880" s="270"/>
      <c r="H880" s="270"/>
      <c r="I880" s="270"/>
      <c r="J880" s="270"/>
      <c r="K880" s="270"/>
      <c r="L880" s="270"/>
      <c r="M880" s="270"/>
      <c r="N880" s="270"/>
      <c r="O880" s="270"/>
      <c r="P880" s="270"/>
      <c r="Q880" s="270"/>
      <c r="R880" s="270"/>
      <c r="S880" s="270"/>
      <c r="T880" s="270"/>
      <c r="U880" s="270"/>
      <c r="V880" s="270"/>
      <c r="W880" s="270"/>
      <c r="X880" s="270"/>
      <c r="Y880" s="270"/>
      <c r="Z880" s="270"/>
    </row>
    <row r="881">
      <c r="A881" s="270"/>
      <c r="B881" s="270"/>
      <c r="C881" s="448"/>
      <c r="D881" s="448"/>
      <c r="E881" s="449"/>
      <c r="F881" s="449"/>
      <c r="G881" s="270"/>
      <c r="H881" s="270"/>
      <c r="I881" s="270"/>
      <c r="J881" s="270"/>
      <c r="K881" s="270"/>
      <c r="L881" s="270"/>
      <c r="M881" s="270"/>
      <c r="N881" s="270"/>
      <c r="O881" s="270"/>
      <c r="P881" s="270"/>
      <c r="Q881" s="270"/>
      <c r="R881" s="270"/>
      <c r="S881" s="270"/>
      <c r="T881" s="270"/>
      <c r="U881" s="270"/>
      <c r="V881" s="270"/>
      <c r="W881" s="270"/>
      <c r="X881" s="270"/>
      <c r="Y881" s="270"/>
      <c r="Z881" s="270"/>
    </row>
    <row r="882">
      <c r="A882" s="270"/>
      <c r="B882" s="270"/>
      <c r="C882" s="448"/>
      <c r="D882" s="448"/>
      <c r="E882" s="449"/>
      <c r="F882" s="449"/>
      <c r="G882" s="270"/>
      <c r="H882" s="270"/>
      <c r="I882" s="270"/>
      <c r="J882" s="270"/>
      <c r="K882" s="270"/>
      <c r="L882" s="270"/>
      <c r="M882" s="270"/>
      <c r="N882" s="270"/>
      <c r="O882" s="270"/>
      <c r="P882" s="270"/>
      <c r="Q882" s="270"/>
      <c r="R882" s="270"/>
      <c r="S882" s="270"/>
      <c r="T882" s="270"/>
      <c r="U882" s="270"/>
      <c r="V882" s="270"/>
      <c r="W882" s="270"/>
      <c r="X882" s="270"/>
      <c r="Y882" s="270"/>
      <c r="Z882" s="270"/>
    </row>
    <row r="883">
      <c r="A883" s="270"/>
      <c r="B883" s="270"/>
      <c r="C883" s="448"/>
      <c r="D883" s="448"/>
      <c r="E883" s="449"/>
      <c r="F883" s="449"/>
      <c r="G883" s="270"/>
      <c r="H883" s="270"/>
      <c r="I883" s="270"/>
      <c r="J883" s="270"/>
      <c r="K883" s="270"/>
      <c r="L883" s="270"/>
      <c r="M883" s="270"/>
      <c r="N883" s="270"/>
      <c r="O883" s="270"/>
      <c r="P883" s="270"/>
      <c r="Q883" s="270"/>
      <c r="R883" s="270"/>
      <c r="S883" s="270"/>
      <c r="T883" s="270"/>
      <c r="U883" s="270"/>
      <c r="V883" s="270"/>
      <c r="W883" s="270"/>
      <c r="X883" s="270"/>
      <c r="Y883" s="270"/>
      <c r="Z883" s="270"/>
    </row>
    <row r="884">
      <c r="A884" s="270"/>
      <c r="B884" s="270"/>
      <c r="C884" s="448"/>
      <c r="D884" s="448"/>
      <c r="E884" s="449"/>
      <c r="F884" s="449"/>
      <c r="G884" s="270"/>
      <c r="H884" s="270"/>
      <c r="I884" s="270"/>
      <c r="J884" s="270"/>
      <c r="K884" s="270"/>
      <c r="L884" s="270"/>
      <c r="M884" s="270"/>
      <c r="N884" s="270"/>
      <c r="O884" s="270"/>
      <c r="P884" s="270"/>
      <c r="Q884" s="270"/>
      <c r="R884" s="270"/>
      <c r="S884" s="270"/>
      <c r="T884" s="270"/>
      <c r="U884" s="270"/>
      <c r="V884" s="270"/>
      <c r="W884" s="270"/>
      <c r="X884" s="270"/>
      <c r="Y884" s="270"/>
      <c r="Z884" s="270"/>
    </row>
    <row r="885">
      <c r="A885" s="270"/>
      <c r="B885" s="270"/>
      <c r="C885" s="448"/>
      <c r="D885" s="448"/>
      <c r="E885" s="449"/>
      <c r="F885" s="449"/>
      <c r="G885" s="270"/>
      <c r="H885" s="270"/>
      <c r="I885" s="270"/>
      <c r="J885" s="270"/>
      <c r="K885" s="270"/>
      <c r="L885" s="270"/>
      <c r="M885" s="270"/>
      <c r="N885" s="270"/>
      <c r="O885" s="270"/>
      <c r="P885" s="270"/>
      <c r="Q885" s="270"/>
      <c r="R885" s="270"/>
      <c r="S885" s="270"/>
      <c r="T885" s="270"/>
      <c r="U885" s="270"/>
      <c r="V885" s="270"/>
      <c r="W885" s="270"/>
      <c r="X885" s="270"/>
      <c r="Y885" s="270"/>
      <c r="Z885" s="270"/>
    </row>
    <row r="886">
      <c r="A886" s="270"/>
      <c r="B886" s="270"/>
      <c r="C886" s="448"/>
      <c r="D886" s="448"/>
      <c r="E886" s="449"/>
      <c r="F886" s="449"/>
      <c r="G886" s="270"/>
      <c r="H886" s="270"/>
      <c r="I886" s="270"/>
      <c r="J886" s="270"/>
      <c r="K886" s="270"/>
      <c r="L886" s="270"/>
      <c r="M886" s="270"/>
      <c r="N886" s="270"/>
      <c r="O886" s="270"/>
      <c r="P886" s="270"/>
      <c r="Q886" s="270"/>
      <c r="R886" s="270"/>
      <c r="S886" s="270"/>
      <c r="T886" s="270"/>
      <c r="U886" s="270"/>
      <c r="V886" s="270"/>
      <c r="W886" s="270"/>
      <c r="X886" s="270"/>
      <c r="Y886" s="270"/>
      <c r="Z886" s="270"/>
    </row>
    <row r="887">
      <c r="A887" s="270"/>
      <c r="B887" s="270"/>
      <c r="C887" s="448"/>
      <c r="D887" s="448"/>
      <c r="E887" s="449"/>
      <c r="F887" s="449"/>
      <c r="G887" s="270"/>
      <c r="H887" s="270"/>
      <c r="I887" s="270"/>
      <c r="J887" s="270"/>
      <c r="K887" s="270"/>
      <c r="L887" s="270"/>
      <c r="M887" s="270"/>
      <c r="N887" s="270"/>
      <c r="O887" s="270"/>
      <c r="P887" s="270"/>
      <c r="Q887" s="270"/>
      <c r="R887" s="270"/>
      <c r="S887" s="270"/>
      <c r="T887" s="270"/>
      <c r="U887" s="270"/>
      <c r="V887" s="270"/>
      <c r="W887" s="270"/>
      <c r="X887" s="270"/>
      <c r="Y887" s="270"/>
      <c r="Z887" s="270"/>
    </row>
    <row r="888">
      <c r="A888" s="270"/>
      <c r="B888" s="270"/>
      <c r="C888" s="448"/>
      <c r="D888" s="448"/>
      <c r="E888" s="449"/>
      <c r="F888" s="449"/>
      <c r="G888" s="270"/>
      <c r="H888" s="270"/>
      <c r="I888" s="270"/>
      <c r="J888" s="270"/>
      <c r="K888" s="270"/>
      <c r="L888" s="270"/>
      <c r="M888" s="270"/>
      <c r="N888" s="270"/>
      <c r="O888" s="270"/>
      <c r="P888" s="270"/>
      <c r="Q888" s="270"/>
      <c r="R888" s="270"/>
      <c r="S888" s="270"/>
      <c r="T888" s="270"/>
      <c r="U888" s="270"/>
      <c r="V888" s="270"/>
      <c r="W888" s="270"/>
      <c r="X888" s="270"/>
      <c r="Y888" s="270"/>
      <c r="Z888" s="270"/>
    </row>
    <row r="889">
      <c r="A889" s="270"/>
      <c r="B889" s="270"/>
      <c r="C889" s="448"/>
      <c r="D889" s="448"/>
      <c r="E889" s="449"/>
      <c r="F889" s="449"/>
      <c r="G889" s="270"/>
      <c r="H889" s="270"/>
      <c r="I889" s="270"/>
      <c r="J889" s="270"/>
      <c r="K889" s="270"/>
      <c r="L889" s="270"/>
      <c r="M889" s="270"/>
      <c r="N889" s="270"/>
      <c r="O889" s="270"/>
      <c r="P889" s="270"/>
      <c r="Q889" s="270"/>
      <c r="R889" s="270"/>
      <c r="S889" s="270"/>
      <c r="T889" s="270"/>
      <c r="U889" s="270"/>
      <c r="V889" s="270"/>
      <c r="W889" s="270"/>
      <c r="X889" s="270"/>
      <c r="Y889" s="270"/>
      <c r="Z889" s="270"/>
    </row>
    <row r="890">
      <c r="A890" s="270"/>
      <c r="B890" s="270"/>
      <c r="C890" s="448"/>
      <c r="D890" s="448"/>
      <c r="E890" s="449"/>
      <c r="F890" s="449"/>
      <c r="G890" s="270"/>
      <c r="H890" s="270"/>
      <c r="I890" s="270"/>
      <c r="J890" s="270"/>
      <c r="K890" s="270"/>
      <c r="L890" s="270"/>
      <c r="M890" s="270"/>
      <c r="N890" s="270"/>
      <c r="O890" s="270"/>
      <c r="P890" s="270"/>
      <c r="Q890" s="270"/>
      <c r="R890" s="270"/>
      <c r="S890" s="270"/>
      <c r="T890" s="270"/>
      <c r="U890" s="270"/>
      <c r="V890" s="270"/>
      <c r="W890" s="270"/>
      <c r="X890" s="270"/>
      <c r="Y890" s="270"/>
      <c r="Z890" s="270"/>
    </row>
    <row r="891">
      <c r="A891" s="270"/>
      <c r="B891" s="270"/>
      <c r="C891" s="448"/>
      <c r="D891" s="448"/>
      <c r="E891" s="449"/>
      <c r="F891" s="449"/>
      <c r="G891" s="270"/>
      <c r="H891" s="270"/>
      <c r="I891" s="270"/>
      <c r="J891" s="270"/>
      <c r="K891" s="270"/>
      <c r="L891" s="270"/>
      <c r="M891" s="270"/>
      <c r="N891" s="270"/>
      <c r="O891" s="270"/>
      <c r="P891" s="270"/>
      <c r="Q891" s="270"/>
      <c r="R891" s="270"/>
      <c r="S891" s="270"/>
      <c r="T891" s="270"/>
      <c r="U891" s="270"/>
      <c r="V891" s="270"/>
      <c r="W891" s="270"/>
      <c r="X891" s="270"/>
      <c r="Y891" s="270"/>
      <c r="Z891" s="270"/>
    </row>
    <row r="892">
      <c r="A892" s="270"/>
      <c r="B892" s="270"/>
      <c r="C892" s="448"/>
      <c r="D892" s="448"/>
      <c r="E892" s="449"/>
      <c r="F892" s="449"/>
      <c r="G892" s="270"/>
      <c r="H892" s="270"/>
      <c r="I892" s="270"/>
      <c r="J892" s="270"/>
      <c r="K892" s="270"/>
      <c r="L892" s="270"/>
      <c r="M892" s="270"/>
      <c r="N892" s="270"/>
      <c r="O892" s="270"/>
      <c r="P892" s="270"/>
      <c r="Q892" s="270"/>
      <c r="R892" s="270"/>
      <c r="S892" s="270"/>
      <c r="T892" s="270"/>
      <c r="U892" s="270"/>
      <c r="V892" s="270"/>
      <c r="W892" s="270"/>
      <c r="X892" s="270"/>
      <c r="Y892" s="270"/>
      <c r="Z892" s="270"/>
    </row>
    <row r="893">
      <c r="A893" s="270"/>
      <c r="B893" s="270"/>
      <c r="C893" s="448"/>
      <c r="D893" s="448"/>
      <c r="E893" s="449"/>
      <c r="F893" s="449"/>
      <c r="G893" s="270"/>
      <c r="H893" s="270"/>
      <c r="I893" s="270"/>
      <c r="J893" s="270"/>
      <c r="K893" s="270"/>
      <c r="L893" s="270"/>
      <c r="M893" s="270"/>
      <c r="N893" s="270"/>
      <c r="O893" s="270"/>
      <c r="P893" s="270"/>
      <c r="Q893" s="270"/>
      <c r="R893" s="270"/>
      <c r="S893" s="270"/>
      <c r="T893" s="270"/>
      <c r="U893" s="270"/>
      <c r="V893" s="270"/>
      <c r="W893" s="270"/>
      <c r="X893" s="270"/>
      <c r="Y893" s="270"/>
      <c r="Z893" s="270"/>
    </row>
    <row r="894">
      <c r="A894" s="270"/>
      <c r="B894" s="270"/>
      <c r="C894" s="448"/>
      <c r="D894" s="448"/>
      <c r="E894" s="449"/>
      <c r="F894" s="449"/>
      <c r="G894" s="270"/>
      <c r="H894" s="270"/>
      <c r="I894" s="270"/>
      <c r="J894" s="270"/>
      <c r="K894" s="270"/>
      <c r="L894" s="270"/>
      <c r="M894" s="270"/>
      <c r="N894" s="270"/>
      <c r="O894" s="270"/>
      <c r="P894" s="270"/>
      <c r="Q894" s="270"/>
      <c r="R894" s="270"/>
      <c r="S894" s="270"/>
      <c r="T894" s="270"/>
      <c r="U894" s="270"/>
      <c r="V894" s="270"/>
      <c r="W894" s="270"/>
      <c r="X894" s="270"/>
      <c r="Y894" s="270"/>
      <c r="Z894" s="270"/>
    </row>
    <row r="895">
      <c r="A895" s="270"/>
      <c r="B895" s="270"/>
      <c r="C895" s="448"/>
      <c r="D895" s="448"/>
      <c r="E895" s="449"/>
      <c r="F895" s="449"/>
      <c r="G895" s="270"/>
      <c r="H895" s="270"/>
      <c r="I895" s="270"/>
      <c r="J895" s="270"/>
      <c r="K895" s="270"/>
      <c r="L895" s="270"/>
      <c r="M895" s="270"/>
      <c r="N895" s="270"/>
      <c r="O895" s="270"/>
      <c r="P895" s="270"/>
      <c r="Q895" s="270"/>
      <c r="R895" s="270"/>
      <c r="S895" s="270"/>
      <c r="T895" s="270"/>
      <c r="U895" s="270"/>
      <c r="V895" s="270"/>
      <c r="W895" s="270"/>
      <c r="X895" s="270"/>
      <c r="Y895" s="270"/>
      <c r="Z895" s="270"/>
    </row>
    <row r="896">
      <c r="A896" s="270"/>
      <c r="B896" s="270"/>
      <c r="C896" s="448"/>
      <c r="D896" s="448"/>
      <c r="E896" s="449"/>
      <c r="F896" s="449"/>
      <c r="G896" s="270"/>
      <c r="H896" s="270"/>
      <c r="I896" s="270"/>
      <c r="J896" s="270"/>
      <c r="K896" s="270"/>
      <c r="L896" s="270"/>
      <c r="M896" s="270"/>
      <c r="N896" s="270"/>
      <c r="O896" s="270"/>
      <c r="P896" s="270"/>
      <c r="Q896" s="270"/>
      <c r="R896" s="270"/>
      <c r="S896" s="270"/>
      <c r="T896" s="270"/>
      <c r="U896" s="270"/>
      <c r="V896" s="270"/>
      <c r="W896" s="270"/>
      <c r="X896" s="270"/>
      <c r="Y896" s="270"/>
      <c r="Z896" s="270"/>
    </row>
    <row r="897">
      <c r="A897" s="270"/>
      <c r="B897" s="270"/>
      <c r="C897" s="448"/>
      <c r="D897" s="448"/>
      <c r="E897" s="449"/>
      <c r="F897" s="449"/>
      <c r="G897" s="270"/>
      <c r="H897" s="270"/>
      <c r="I897" s="270"/>
      <c r="J897" s="270"/>
      <c r="K897" s="270"/>
      <c r="L897" s="270"/>
      <c r="M897" s="270"/>
      <c r="N897" s="270"/>
      <c r="O897" s="270"/>
      <c r="P897" s="270"/>
      <c r="Q897" s="270"/>
      <c r="R897" s="270"/>
      <c r="S897" s="270"/>
      <c r="T897" s="270"/>
      <c r="U897" s="270"/>
      <c r="V897" s="270"/>
      <c r="W897" s="270"/>
      <c r="X897" s="270"/>
      <c r="Y897" s="270"/>
      <c r="Z897" s="270"/>
    </row>
    <row r="898">
      <c r="A898" s="270"/>
      <c r="B898" s="270"/>
      <c r="C898" s="448"/>
      <c r="D898" s="448"/>
      <c r="E898" s="449"/>
      <c r="F898" s="449"/>
      <c r="G898" s="270"/>
      <c r="H898" s="270"/>
      <c r="I898" s="270"/>
      <c r="J898" s="270"/>
      <c r="K898" s="270"/>
      <c r="L898" s="270"/>
      <c r="M898" s="270"/>
      <c r="N898" s="270"/>
      <c r="O898" s="270"/>
      <c r="P898" s="270"/>
      <c r="Q898" s="270"/>
      <c r="R898" s="270"/>
      <c r="S898" s="270"/>
      <c r="T898" s="270"/>
      <c r="U898" s="270"/>
      <c r="V898" s="270"/>
      <c r="W898" s="270"/>
      <c r="X898" s="270"/>
      <c r="Y898" s="270"/>
      <c r="Z898" s="270"/>
    </row>
    <row r="899">
      <c r="A899" s="270"/>
      <c r="B899" s="270"/>
      <c r="C899" s="448"/>
      <c r="D899" s="448"/>
      <c r="E899" s="449"/>
      <c r="F899" s="449"/>
      <c r="G899" s="270"/>
      <c r="H899" s="270"/>
      <c r="I899" s="270"/>
      <c r="J899" s="270"/>
      <c r="K899" s="270"/>
      <c r="L899" s="270"/>
      <c r="M899" s="270"/>
      <c r="N899" s="270"/>
      <c r="O899" s="270"/>
      <c r="P899" s="270"/>
      <c r="Q899" s="270"/>
      <c r="R899" s="270"/>
      <c r="S899" s="270"/>
      <c r="T899" s="270"/>
      <c r="U899" s="270"/>
      <c r="V899" s="270"/>
      <c r="W899" s="270"/>
      <c r="X899" s="270"/>
      <c r="Y899" s="270"/>
      <c r="Z899" s="270"/>
    </row>
    <row r="900">
      <c r="A900" s="270"/>
      <c r="B900" s="270"/>
      <c r="C900" s="448"/>
      <c r="D900" s="448"/>
      <c r="E900" s="449"/>
      <c r="F900" s="449"/>
      <c r="G900" s="270"/>
      <c r="H900" s="270"/>
      <c r="I900" s="270"/>
      <c r="J900" s="270"/>
      <c r="K900" s="270"/>
      <c r="L900" s="270"/>
      <c r="M900" s="270"/>
      <c r="N900" s="270"/>
      <c r="O900" s="270"/>
      <c r="P900" s="270"/>
      <c r="Q900" s="270"/>
      <c r="R900" s="270"/>
      <c r="S900" s="270"/>
      <c r="T900" s="270"/>
      <c r="U900" s="270"/>
      <c r="V900" s="270"/>
      <c r="W900" s="270"/>
      <c r="X900" s="270"/>
      <c r="Y900" s="270"/>
      <c r="Z900" s="270"/>
    </row>
    <row r="901">
      <c r="A901" s="270"/>
      <c r="B901" s="270"/>
      <c r="C901" s="448"/>
      <c r="D901" s="448"/>
      <c r="E901" s="449"/>
      <c r="F901" s="449"/>
      <c r="G901" s="270"/>
      <c r="H901" s="270"/>
      <c r="I901" s="270"/>
      <c r="J901" s="270"/>
      <c r="K901" s="270"/>
      <c r="L901" s="270"/>
      <c r="M901" s="270"/>
      <c r="N901" s="270"/>
      <c r="O901" s="270"/>
      <c r="P901" s="270"/>
      <c r="Q901" s="270"/>
      <c r="R901" s="270"/>
      <c r="S901" s="270"/>
      <c r="T901" s="270"/>
      <c r="U901" s="270"/>
      <c r="V901" s="270"/>
      <c r="W901" s="270"/>
      <c r="X901" s="270"/>
      <c r="Y901" s="270"/>
      <c r="Z901" s="270"/>
    </row>
    <row r="902">
      <c r="A902" s="270"/>
      <c r="B902" s="270"/>
      <c r="C902" s="448"/>
      <c r="D902" s="448"/>
      <c r="E902" s="449"/>
      <c r="F902" s="449"/>
      <c r="G902" s="270"/>
      <c r="H902" s="270"/>
      <c r="I902" s="270"/>
      <c r="J902" s="270"/>
      <c r="K902" s="270"/>
      <c r="L902" s="270"/>
      <c r="M902" s="270"/>
      <c r="N902" s="270"/>
      <c r="O902" s="270"/>
      <c r="P902" s="270"/>
      <c r="Q902" s="270"/>
      <c r="R902" s="270"/>
      <c r="S902" s="270"/>
      <c r="T902" s="270"/>
      <c r="U902" s="270"/>
      <c r="V902" s="270"/>
      <c r="W902" s="270"/>
      <c r="X902" s="270"/>
      <c r="Y902" s="270"/>
      <c r="Z902" s="270"/>
    </row>
    <row r="903">
      <c r="A903" s="270"/>
      <c r="B903" s="270"/>
      <c r="C903" s="448"/>
      <c r="D903" s="448"/>
      <c r="E903" s="449"/>
      <c r="F903" s="449"/>
      <c r="G903" s="270"/>
      <c r="H903" s="270"/>
      <c r="I903" s="270"/>
      <c r="J903" s="270"/>
      <c r="K903" s="270"/>
      <c r="L903" s="270"/>
      <c r="M903" s="270"/>
      <c r="N903" s="270"/>
      <c r="O903" s="270"/>
      <c r="P903" s="270"/>
      <c r="Q903" s="270"/>
      <c r="R903" s="270"/>
      <c r="S903" s="270"/>
      <c r="T903" s="270"/>
      <c r="U903" s="270"/>
      <c r="V903" s="270"/>
      <c r="W903" s="270"/>
      <c r="X903" s="270"/>
      <c r="Y903" s="270"/>
      <c r="Z903" s="270"/>
    </row>
    <row r="904">
      <c r="A904" s="270"/>
      <c r="B904" s="270"/>
      <c r="C904" s="448"/>
      <c r="D904" s="448"/>
      <c r="E904" s="449"/>
      <c r="F904" s="449"/>
      <c r="G904" s="270"/>
      <c r="H904" s="270"/>
      <c r="I904" s="270"/>
      <c r="J904" s="270"/>
      <c r="K904" s="270"/>
      <c r="L904" s="270"/>
      <c r="M904" s="270"/>
      <c r="N904" s="270"/>
      <c r="O904" s="270"/>
      <c r="P904" s="270"/>
      <c r="Q904" s="270"/>
      <c r="R904" s="270"/>
      <c r="S904" s="270"/>
      <c r="T904" s="270"/>
      <c r="U904" s="270"/>
      <c r="V904" s="270"/>
      <c r="W904" s="270"/>
      <c r="X904" s="270"/>
      <c r="Y904" s="270"/>
      <c r="Z904" s="270"/>
    </row>
    <row r="905">
      <c r="A905" s="270"/>
      <c r="B905" s="270"/>
      <c r="C905" s="448"/>
      <c r="D905" s="448"/>
      <c r="E905" s="449"/>
      <c r="F905" s="449"/>
      <c r="G905" s="270"/>
      <c r="H905" s="270"/>
      <c r="I905" s="270"/>
      <c r="J905" s="270"/>
      <c r="K905" s="270"/>
      <c r="L905" s="270"/>
      <c r="M905" s="270"/>
      <c r="N905" s="270"/>
      <c r="O905" s="270"/>
      <c r="P905" s="270"/>
      <c r="Q905" s="270"/>
      <c r="R905" s="270"/>
      <c r="S905" s="270"/>
      <c r="T905" s="270"/>
      <c r="U905" s="270"/>
      <c r="V905" s="270"/>
      <c r="W905" s="270"/>
      <c r="X905" s="270"/>
      <c r="Y905" s="270"/>
      <c r="Z905" s="270"/>
    </row>
    <row r="906">
      <c r="A906" s="270"/>
      <c r="B906" s="270"/>
      <c r="C906" s="448"/>
      <c r="D906" s="448"/>
      <c r="E906" s="449"/>
      <c r="F906" s="449"/>
      <c r="G906" s="270"/>
      <c r="H906" s="270"/>
      <c r="I906" s="270"/>
      <c r="J906" s="270"/>
      <c r="K906" s="270"/>
      <c r="L906" s="270"/>
      <c r="M906" s="270"/>
      <c r="N906" s="270"/>
      <c r="O906" s="270"/>
      <c r="P906" s="270"/>
      <c r="Q906" s="270"/>
      <c r="R906" s="270"/>
      <c r="S906" s="270"/>
      <c r="T906" s="270"/>
      <c r="U906" s="270"/>
      <c r="V906" s="270"/>
      <c r="W906" s="270"/>
      <c r="X906" s="270"/>
      <c r="Y906" s="270"/>
      <c r="Z906" s="270"/>
    </row>
    <row r="907">
      <c r="A907" s="270"/>
      <c r="B907" s="270"/>
      <c r="C907" s="448"/>
      <c r="D907" s="448"/>
      <c r="E907" s="449"/>
      <c r="F907" s="449"/>
      <c r="G907" s="270"/>
      <c r="H907" s="270"/>
      <c r="I907" s="270"/>
      <c r="J907" s="270"/>
      <c r="K907" s="270"/>
      <c r="L907" s="270"/>
      <c r="M907" s="270"/>
      <c r="N907" s="270"/>
      <c r="O907" s="270"/>
      <c r="P907" s="270"/>
      <c r="Q907" s="270"/>
      <c r="R907" s="270"/>
      <c r="S907" s="270"/>
      <c r="T907" s="270"/>
      <c r="U907" s="270"/>
      <c r="V907" s="270"/>
      <c r="W907" s="270"/>
      <c r="X907" s="270"/>
      <c r="Y907" s="270"/>
      <c r="Z907" s="270"/>
    </row>
    <row r="908">
      <c r="A908" s="270"/>
      <c r="B908" s="270"/>
      <c r="C908" s="448"/>
      <c r="D908" s="448"/>
      <c r="E908" s="449"/>
      <c r="F908" s="449"/>
      <c r="G908" s="270"/>
      <c r="H908" s="270"/>
      <c r="I908" s="270"/>
      <c r="J908" s="270"/>
      <c r="K908" s="270"/>
      <c r="L908" s="270"/>
      <c r="M908" s="270"/>
      <c r="N908" s="270"/>
      <c r="O908" s="270"/>
      <c r="P908" s="270"/>
      <c r="Q908" s="270"/>
      <c r="R908" s="270"/>
      <c r="S908" s="270"/>
      <c r="T908" s="270"/>
      <c r="U908" s="270"/>
      <c r="V908" s="270"/>
      <c r="W908" s="270"/>
      <c r="X908" s="270"/>
      <c r="Y908" s="270"/>
      <c r="Z908" s="270"/>
    </row>
    <row r="909">
      <c r="A909" s="270"/>
      <c r="B909" s="270"/>
      <c r="C909" s="448"/>
      <c r="D909" s="448"/>
      <c r="E909" s="449"/>
      <c r="F909" s="449"/>
      <c r="G909" s="270"/>
      <c r="H909" s="270"/>
      <c r="I909" s="270"/>
      <c r="J909" s="270"/>
      <c r="K909" s="270"/>
      <c r="L909" s="270"/>
      <c r="M909" s="270"/>
      <c r="N909" s="270"/>
      <c r="O909" s="270"/>
      <c r="P909" s="270"/>
      <c r="Q909" s="270"/>
      <c r="R909" s="270"/>
      <c r="S909" s="270"/>
      <c r="T909" s="270"/>
      <c r="U909" s="270"/>
      <c r="V909" s="270"/>
      <c r="W909" s="270"/>
      <c r="X909" s="270"/>
      <c r="Y909" s="270"/>
      <c r="Z909" s="270"/>
    </row>
    <row r="910">
      <c r="A910" s="270"/>
      <c r="B910" s="270"/>
      <c r="C910" s="448"/>
      <c r="D910" s="448"/>
      <c r="E910" s="449"/>
      <c r="F910" s="449"/>
      <c r="G910" s="270"/>
      <c r="H910" s="270"/>
      <c r="I910" s="270"/>
      <c r="J910" s="270"/>
      <c r="K910" s="270"/>
      <c r="L910" s="270"/>
      <c r="M910" s="270"/>
      <c r="N910" s="270"/>
      <c r="O910" s="270"/>
      <c r="P910" s="270"/>
      <c r="Q910" s="270"/>
      <c r="R910" s="270"/>
      <c r="S910" s="270"/>
      <c r="T910" s="270"/>
      <c r="U910" s="270"/>
      <c r="V910" s="270"/>
      <c r="W910" s="270"/>
      <c r="X910" s="270"/>
      <c r="Y910" s="270"/>
      <c r="Z910" s="270"/>
    </row>
    <row r="911">
      <c r="A911" s="270"/>
      <c r="B911" s="270"/>
      <c r="C911" s="448"/>
      <c r="D911" s="448"/>
      <c r="E911" s="449"/>
      <c r="F911" s="449"/>
      <c r="G911" s="270"/>
      <c r="H911" s="270"/>
      <c r="I911" s="270"/>
      <c r="J911" s="270"/>
      <c r="K911" s="270"/>
      <c r="L911" s="270"/>
      <c r="M911" s="270"/>
      <c r="N911" s="270"/>
      <c r="O911" s="270"/>
      <c r="P911" s="270"/>
      <c r="Q911" s="270"/>
      <c r="R911" s="270"/>
      <c r="S911" s="270"/>
      <c r="T911" s="270"/>
      <c r="U911" s="270"/>
      <c r="V911" s="270"/>
      <c r="W911" s="270"/>
      <c r="X911" s="270"/>
      <c r="Y911" s="270"/>
      <c r="Z911" s="270"/>
    </row>
    <row r="912">
      <c r="A912" s="270"/>
      <c r="B912" s="270"/>
      <c r="C912" s="448"/>
      <c r="D912" s="448"/>
      <c r="E912" s="449"/>
      <c r="F912" s="449"/>
      <c r="G912" s="270"/>
      <c r="H912" s="270"/>
      <c r="I912" s="270"/>
      <c r="J912" s="270"/>
      <c r="K912" s="270"/>
      <c r="L912" s="270"/>
      <c r="M912" s="270"/>
      <c r="N912" s="270"/>
      <c r="O912" s="270"/>
      <c r="P912" s="270"/>
      <c r="Q912" s="270"/>
      <c r="R912" s="270"/>
      <c r="S912" s="270"/>
      <c r="T912" s="270"/>
      <c r="U912" s="270"/>
      <c r="V912" s="270"/>
      <c r="W912" s="270"/>
      <c r="X912" s="270"/>
      <c r="Y912" s="270"/>
      <c r="Z912" s="270"/>
    </row>
    <row r="913">
      <c r="A913" s="270"/>
      <c r="B913" s="270"/>
      <c r="C913" s="448"/>
      <c r="D913" s="448"/>
      <c r="E913" s="449"/>
      <c r="F913" s="449"/>
      <c r="G913" s="270"/>
      <c r="H913" s="270"/>
      <c r="I913" s="270"/>
      <c r="J913" s="270"/>
      <c r="K913" s="270"/>
      <c r="L913" s="270"/>
      <c r="M913" s="270"/>
      <c r="N913" s="270"/>
      <c r="O913" s="270"/>
      <c r="P913" s="270"/>
      <c r="Q913" s="270"/>
      <c r="R913" s="270"/>
      <c r="S913" s="270"/>
      <c r="T913" s="270"/>
      <c r="U913" s="270"/>
      <c r="V913" s="270"/>
      <c r="W913" s="270"/>
      <c r="X913" s="270"/>
      <c r="Y913" s="270"/>
      <c r="Z913" s="270"/>
    </row>
    <row r="914">
      <c r="A914" s="270"/>
      <c r="B914" s="270"/>
      <c r="C914" s="448"/>
      <c r="D914" s="448"/>
      <c r="E914" s="449"/>
      <c r="F914" s="449"/>
      <c r="G914" s="270"/>
      <c r="H914" s="270"/>
      <c r="I914" s="270"/>
      <c r="J914" s="270"/>
      <c r="K914" s="270"/>
      <c r="L914" s="270"/>
      <c r="M914" s="270"/>
      <c r="N914" s="270"/>
      <c r="O914" s="270"/>
      <c r="P914" s="270"/>
      <c r="Q914" s="270"/>
      <c r="R914" s="270"/>
      <c r="S914" s="270"/>
      <c r="T914" s="270"/>
      <c r="U914" s="270"/>
      <c r="V914" s="270"/>
      <c r="W914" s="270"/>
      <c r="X914" s="270"/>
      <c r="Y914" s="270"/>
      <c r="Z914" s="270"/>
    </row>
    <row r="915">
      <c r="A915" s="270"/>
      <c r="B915" s="270"/>
      <c r="C915" s="448"/>
      <c r="D915" s="448"/>
      <c r="E915" s="449"/>
      <c r="F915" s="449"/>
      <c r="G915" s="270"/>
      <c r="H915" s="270"/>
      <c r="I915" s="270"/>
      <c r="J915" s="270"/>
      <c r="K915" s="270"/>
      <c r="L915" s="270"/>
      <c r="M915" s="270"/>
      <c r="N915" s="270"/>
      <c r="O915" s="270"/>
      <c r="P915" s="270"/>
      <c r="Q915" s="270"/>
      <c r="R915" s="270"/>
      <c r="S915" s="270"/>
      <c r="T915" s="270"/>
      <c r="U915" s="270"/>
      <c r="V915" s="270"/>
      <c r="W915" s="270"/>
      <c r="X915" s="270"/>
      <c r="Y915" s="270"/>
      <c r="Z915" s="270"/>
    </row>
    <row r="916">
      <c r="A916" s="270"/>
      <c r="B916" s="270"/>
      <c r="C916" s="448"/>
      <c r="D916" s="448"/>
      <c r="E916" s="449"/>
      <c r="F916" s="449"/>
      <c r="G916" s="270"/>
      <c r="H916" s="270"/>
      <c r="I916" s="270"/>
      <c r="J916" s="270"/>
      <c r="K916" s="270"/>
      <c r="L916" s="270"/>
      <c r="M916" s="270"/>
      <c r="N916" s="270"/>
      <c r="O916" s="270"/>
      <c r="P916" s="270"/>
      <c r="Q916" s="270"/>
      <c r="R916" s="270"/>
      <c r="S916" s="270"/>
      <c r="T916" s="270"/>
      <c r="U916" s="270"/>
      <c r="V916" s="270"/>
      <c r="W916" s="270"/>
      <c r="X916" s="270"/>
      <c r="Y916" s="270"/>
      <c r="Z916" s="270"/>
    </row>
    <row r="917">
      <c r="A917" s="270"/>
      <c r="B917" s="270"/>
      <c r="C917" s="448"/>
      <c r="D917" s="448"/>
      <c r="E917" s="449"/>
      <c r="F917" s="449"/>
      <c r="G917" s="270"/>
      <c r="H917" s="270"/>
      <c r="I917" s="270"/>
      <c r="J917" s="270"/>
      <c r="K917" s="270"/>
      <c r="L917" s="270"/>
      <c r="M917" s="270"/>
      <c r="N917" s="270"/>
      <c r="O917" s="270"/>
      <c r="P917" s="270"/>
      <c r="Q917" s="270"/>
      <c r="R917" s="270"/>
      <c r="S917" s="270"/>
      <c r="T917" s="270"/>
      <c r="U917" s="270"/>
      <c r="V917" s="270"/>
      <c r="W917" s="270"/>
      <c r="X917" s="270"/>
      <c r="Y917" s="270"/>
      <c r="Z917" s="270"/>
    </row>
    <row r="918">
      <c r="A918" s="270"/>
      <c r="B918" s="270"/>
      <c r="C918" s="448"/>
      <c r="D918" s="448"/>
      <c r="E918" s="449"/>
      <c r="F918" s="449"/>
      <c r="G918" s="270"/>
      <c r="H918" s="270"/>
      <c r="I918" s="270"/>
      <c r="J918" s="270"/>
      <c r="K918" s="270"/>
      <c r="L918" s="270"/>
      <c r="M918" s="270"/>
      <c r="N918" s="270"/>
      <c r="O918" s="270"/>
      <c r="P918" s="270"/>
      <c r="Q918" s="270"/>
      <c r="R918" s="270"/>
      <c r="S918" s="270"/>
      <c r="T918" s="270"/>
      <c r="U918" s="270"/>
      <c r="V918" s="270"/>
      <c r="W918" s="270"/>
      <c r="X918" s="270"/>
      <c r="Y918" s="270"/>
      <c r="Z918" s="270"/>
    </row>
    <row r="919">
      <c r="A919" s="270"/>
      <c r="B919" s="270"/>
      <c r="C919" s="448"/>
      <c r="D919" s="448"/>
      <c r="E919" s="449"/>
      <c r="F919" s="449"/>
      <c r="G919" s="270"/>
      <c r="H919" s="270"/>
      <c r="I919" s="270"/>
      <c r="J919" s="270"/>
      <c r="K919" s="270"/>
      <c r="L919" s="270"/>
      <c r="M919" s="270"/>
      <c r="N919" s="270"/>
      <c r="O919" s="270"/>
      <c r="P919" s="270"/>
      <c r="Q919" s="270"/>
      <c r="R919" s="270"/>
      <c r="S919" s="270"/>
      <c r="T919" s="270"/>
      <c r="U919" s="270"/>
      <c r="V919" s="270"/>
      <c r="W919" s="270"/>
      <c r="X919" s="270"/>
      <c r="Y919" s="270"/>
      <c r="Z919" s="270"/>
    </row>
    <row r="920">
      <c r="A920" s="270"/>
      <c r="B920" s="270"/>
      <c r="C920" s="448"/>
      <c r="D920" s="448"/>
      <c r="E920" s="449"/>
      <c r="F920" s="449"/>
      <c r="G920" s="270"/>
      <c r="H920" s="270"/>
      <c r="I920" s="270"/>
      <c r="J920" s="270"/>
      <c r="K920" s="270"/>
      <c r="L920" s="270"/>
      <c r="M920" s="270"/>
      <c r="N920" s="270"/>
      <c r="O920" s="270"/>
      <c r="P920" s="270"/>
      <c r="Q920" s="270"/>
      <c r="R920" s="270"/>
      <c r="S920" s="270"/>
      <c r="T920" s="270"/>
      <c r="U920" s="270"/>
      <c r="V920" s="270"/>
      <c r="W920" s="270"/>
      <c r="X920" s="270"/>
      <c r="Y920" s="270"/>
      <c r="Z920" s="270"/>
    </row>
    <row r="921">
      <c r="A921" s="270"/>
      <c r="B921" s="270"/>
      <c r="C921" s="448"/>
      <c r="D921" s="448"/>
      <c r="E921" s="449"/>
      <c r="F921" s="449"/>
      <c r="G921" s="270"/>
      <c r="H921" s="270"/>
      <c r="I921" s="270"/>
      <c r="J921" s="270"/>
      <c r="K921" s="270"/>
      <c r="L921" s="270"/>
      <c r="M921" s="270"/>
      <c r="N921" s="270"/>
      <c r="O921" s="270"/>
      <c r="P921" s="270"/>
      <c r="Q921" s="270"/>
      <c r="R921" s="270"/>
      <c r="S921" s="270"/>
      <c r="T921" s="270"/>
      <c r="U921" s="270"/>
      <c r="V921" s="270"/>
      <c r="W921" s="270"/>
      <c r="X921" s="270"/>
      <c r="Y921" s="270"/>
      <c r="Z921" s="270"/>
    </row>
    <row r="922">
      <c r="A922" s="270"/>
      <c r="B922" s="270"/>
      <c r="C922" s="448"/>
      <c r="D922" s="448"/>
      <c r="E922" s="449"/>
      <c r="F922" s="449"/>
      <c r="G922" s="270"/>
      <c r="H922" s="270"/>
      <c r="I922" s="270"/>
      <c r="J922" s="270"/>
      <c r="K922" s="270"/>
      <c r="L922" s="270"/>
      <c r="M922" s="270"/>
      <c r="N922" s="270"/>
      <c r="O922" s="270"/>
      <c r="P922" s="270"/>
      <c r="Q922" s="270"/>
      <c r="R922" s="270"/>
      <c r="S922" s="270"/>
      <c r="T922" s="270"/>
      <c r="U922" s="270"/>
      <c r="V922" s="270"/>
      <c r="W922" s="270"/>
      <c r="X922" s="270"/>
      <c r="Y922" s="270"/>
      <c r="Z922" s="270"/>
    </row>
    <row r="923">
      <c r="A923" s="270"/>
      <c r="B923" s="270"/>
      <c r="C923" s="448"/>
      <c r="D923" s="448"/>
      <c r="E923" s="449"/>
      <c r="F923" s="449"/>
      <c r="G923" s="270"/>
      <c r="H923" s="270"/>
      <c r="I923" s="270"/>
      <c r="J923" s="270"/>
      <c r="K923" s="270"/>
      <c r="L923" s="270"/>
      <c r="M923" s="270"/>
      <c r="N923" s="270"/>
      <c r="O923" s="270"/>
      <c r="P923" s="270"/>
      <c r="Q923" s="270"/>
      <c r="R923" s="270"/>
      <c r="S923" s="270"/>
      <c r="T923" s="270"/>
      <c r="U923" s="270"/>
      <c r="V923" s="270"/>
      <c r="W923" s="270"/>
      <c r="X923" s="270"/>
      <c r="Y923" s="270"/>
      <c r="Z923" s="270"/>
    </row>
    <row r="924">
      <c r="A924" s="270"/>
      <c r="B924" s="270"/>
      <c r="C924" s="448"/>
      <c r="D924" s="448"/>
      <c r="E924" s="449"/>
      <c r="F924" s="449"/>
      <c r="G924" s="270"/>
      <c r="H924" s="270"/>
      <c r="I924" s="270"/>
      <c r="J924" s="270"/>
      <c r="K924" s="270"/>
      <c r="L924" s="270"/>
      <c r="M924" s="270"/>
      <c r="N924" s="270"/>
      <c r="O924" s="270"/>
      <c r="P924" s="270"/>
      <c r="Q924" s="270"/>
      <c r="R924" s="270"/>
      <c r="S924" s="270"/>
      <c r="T924" s="270"/>
      <c r="U924" s="270"/>
      <c r="V924" s="270"/>
      <c r="W924" s="270"/>
      <c r="X924" s="270"/>
      <c r="Y924" s="270"/>
      <c r="Z924" s="270"/>
    </row>
    <row r="925">
      <c r="A925" s="270"/>
      <c r="B925" s="270"/>
      <c r="C925" s="448"/>
      <c r="D925" s="448"/>
      <c r="E925" s="449"/>
      <c r="F925" s="449"/>
      <c r="G925" s="270"/>
      <c r="H925" s="270"/>
      <c r="I925" s="270"/>
      <c r="J925" s="270"/>
      <c r="K925" s="270"/>
      <c r="L925" s="270"/>
      <c r="M925" s="270"/>
      <c r="N925" s="270"/>
      <c r="O925" s="270"/>
      <c r="P925" s="270"/>
      <c r="Q925" s="270"/>
      <c r="R925" s="270"/>
      <c r="S925" s="270"/>
      <c r="T925" s="270"/>
      <c r="U925" s="270"/>
      <c r="V925" s="270"/>
      <c r="W925" s="270"/>
      <c r="X925" s="270"/>
      <c r="Y925" s="270"/>
      <c r="Z925" s="270"/>
    </row>
    <row r="926">
      <c r="A926" s="270"/>
      <c r="B926" s="270"/>
      <c r="C926" s="448"/>
      <c r="D926" s="448"/>
      <c r="E926" s="449"/>
      <c r="F926" s="449"/>
      <c r="G926" s="270"/>
      <c r="H926" s="270"/>
      <c r="I926" s="270"/>
      <c r="J926" s="270"/>
      <c r="K926" s="270"/>
      <c r="L926" s="270"/>
      <c r="M926" s="270"/>
      <c r="N926" s="270"/>
      <c r="O926" s="270"/>
      <c r="P926" s="270"/>
      <c r="Q926" s="270"/>
      <c r="R926" s="270"/>
      <c r="S926" s="270"/>
      <c r="T926" s="270"/>
      <c r="U926" s="270"/>
      <c r="V926" s="270"/>
      <c r="W926" s="270"/>
      <c r="X926" s="270"/>
      <c r="Y926" s="270"/>
      <c r="Z926" s="270"/>
    </row>
    <row r="927">
      <c r="A927" s="270"/>
      <c r="B927" s="270"/>
      <c r="C927" s="448"/>
      <c r="D927" s="448"/>
      <c r="E927" s="449"/>
      <c r="F927" s="449"/>
      <c r="G927" s="270"/>
      <c r="H927" s="270"/>
      <c r="I927" s="270"/>
      <c r="J927" s="270"/>
      <c r="K927" s="270"/>
      <c r="L927" s="270"/>
      <c r="M927" s="270"/>
      <c r="N927" s="270"/>
      <c r="O927" s="270"/>
      <c r="P927" s="270"/>
      <c r="Q927" s="270"/>
      <c r="R927" s="270"/>
      <c r="S927" s="270"/>
      <c r="T927" s="270"/>
      <c r="U927" s="270"/>
      <c r="V927" s="270"/>
      <c r="W927" s="270"/>
      <c r="X927" s="270"/>
      <c r="Y927" s="270"/>
      <c r="Z927" s="270"/>
    </row>
    <row r="928">
      <c r="A928" s="270"/>
      <c r="B928" s="270"/>
      <c r="C928" s="448"/>
      <c r="D928" s="448"/>
      <c r="E928" s="449"/>
      <c r="F928" s="449"/>
      <c r="G928" s="270"/>
      <c r="H928" s="270"/>
      <c r="I928" s="270"/>
      <c r="J928" s="270"/>
      <c r="K928" s="270"/>
      <c r="L928" s="270"/>
      <c r="M928" s="270"/>
      <c r="N928" s="270"/>
      <c r="O928" s="270"/>
      <c r="P928" s="270"/>
      <c r="Q928" s="270"/>
      <c r="R928" s="270"/>
      <c r="S928" s="270"/>
      <c r="T928" s="270"/>
      <c r="U928" s="270"/>
      <c r="V928" s="270"/>
      <c r="W928" s="270"/>
      <c r="X928" s="270"/>
      <c r="Y928" s="270"/>
      <c r="Z928" s="270"/>
    </row>
    <row r="929">
      <c r="A929" s="270"/>
      <c r="B929" s="270"/>
      <c r="C929" s="448"/>
      <c r="D929" s="448"/>
      <c r="E929" s="449"/>
      <c r="F929" s="449"/>
      <c r="G929" s="270"/>
      <c r="H929" s="270"/>
      <c r="I929" s="270"/>
      <c r="J929" s="270"/>
      <c r="K929" s="270"/>
      <c r="L929" s="270"/>
      <c r="M929" s="270"/>
      <c r="N929" s="270"/>
      <c r="O929" s="270"/>
      <c r="P929" s="270"/>
      <c r="Q929" s="270"/>
      <c r="R929" s="270"/>
      <c r="S929" s="270"/>
      <c r="T929" s="270"/>
      <c r="U929" s="270"/>
      <c r="V929" s="270"/>
      <c r="W929" s="270"/>
      <c r="X929" s="270"/>
      <c r="Y929" s="270"/>
      <c r="Z929" s="270"/>
    </row>
    <row r="930">
      <c r="A930" s="270"/>
      <c r="B930" s="270"/>
      <c r="C930" s="448"/>
      <c r="D930" s="448"/>
      <c r="E930" s="449"/>
      <c r="F930" s="449"/>
      <c r="G930" s="270"/>
      <c r="H930" s="270"/>
      <c r="I930" s="270"/>
      <c r="J930" s="270"/>
      <c r="K930" s="270"/>
      <c r="L930" s="270"/>
      <c r="M930" s="270"/>
      <c r="N930" s="270"/>
      <c r="O930" s="270"/>
      <c r="P930" s="270"/>
      <c r="Q930" s="270"/>
      <c r="R930" s="270"/>
      <c r="S930" s="270"/>
      <c r="T930" s="270"/>
      <c r="U930" s="270"/>
      <c r="V930" s="270"/>
      <c r="W930" s="270"/>
      <c r="X930" s="270"/>
      <c r="Y930" s="270"/>
      <c r="Z930" s="270"/>
    </row>
    <row r="931">
      <c r="A931" s="270"/>
      <c r="B931" s="270"/>
      <c r="C931" s="448"/>
      <c r="D931" s="448"/>
      <c r="E931" s="449"/>
      <c r="F931" s="449"/>
      <c r="G931" s="270"/>
      <c r="H931" s="270"/>
      <c r="I931" s="270"/>
      <c r="J931" s="270"/>
      <c r="K931" s="270"/>
      <c r="L931" s="270"/>
      <c r="M931" s="270"/>
      <c r="N931" s="270"/>
      <c r="O931" s="270"/>
      <c r="P931" s="270"/>
      <c r="Q931" s="270"/>
      <c r="R931" s="270"/>
      <c r="S931" s="270"/>
      <c r="T931" s="270"/>
      <c r="U931" s="270"/>
      <c r="V931" s="270"/>
      <c r="W931" s="270"/>
      <c r="X931" s="270"/>
      <c r="Y931" s="270"/>
      <c r="Z931" s="270"/>
    </row>
    <row r="932">
      <c r="A932" s="270"/>
      <c r="B932" s="270"/>
      <c r="C932" s="448"/>
      <c r="D932" s="448"/>
      <c r="E932" s="449"/>
      <c r="F932" s="449"/>
      <c r="G932" s="270"/>
      <c r="H932" s="270"/>
      <c r="I932" s="270"/>
      <c r="J932" s="270"/>
      <c r="K932" s="270"/>
      <c r="L932" s="270"/>
      <c r="M932" s="270"/>
      <c r="N932" s="270"/>
      <c r="O932" s="270"/>
      <c r="P932" s="270"/>
      <c r="Q932" s="270"/>
      <c r="R932" s="270"/>
      <c r="S932" s="270"/>
      <c r="T932" s="270"/>
      <c r="U932" s="270"/>
      <c r="V932" s="270"/>
      <c r="W932" s="270"/>
      <c r="X932" s="270"/>
      <c r="Y932" s="270"/>
      <c r="Z932" s="270"/>
    </row>
    <row r="933">
      <c r="A933" s="270"/>
      <c r="B933" s="270"/>
      <c r="C933" s="448"/>
      <c r="D933" s="448"/>
      <c r="E933" s="449"/>
      <c r="F933" s="449"/>
      <c r="G933" s="270"/>
      <c r="H933" s="270"/>
      <c r="I933" s="270"/>
      <c r="J933" s="270"/>
      <c r="K933" s="270"/>
      <c r="L933" s="270"/>
      <c r="M933" s="270"/>
      <c r="N933" s="270"/>
      <c r="O933" s="270"/>
      <c r="P933" s="270"/>
      <c r="Q933" s="270"/>
      <c r="R933" s="270"/>
      <c r="S933" s="270"/>
      <c r="T933" s="270"/>
      <c r="U933" s="270"/>
      <c r="V933" s="270"/>
      <c r="W933" s="270"/>
      <c r="X933" s="270"/>
      <c r="Y933" s="270"/>
      <c r="Z933" s="270"/>
    </row>
    <row r="934">
      <c r="A934" s="270"/>
      <c r="B934" s="270"/>
      <c r="C934" s="448"/>
      <c r="D934" s="448"/>
      <c r="E934" s="449"/>
      <c r="F934" s="449"/>
      <c r="G934" s="270"/>
      <c r="H934" s="270"/>
      <c r="I934" s="270"/>
      <c r="J934" s="270"/>
      <c r="K934" s="270"/>
      <c r="L934" s="270"/>
      <c r="M934" s="270"/>
      <c r="N934" s="270"/>
      <c r="O934" s="270"/>
      <c r="P934" s="270"/>
      <c r="Q934" s="270"/>
      <c r="R934" s="270"/>
      <c r="S934" s="270"/>
      <c r="T934" s="270"/>
      <c r="U934" s="270"/>
      <c r="V934" s="270"/>
      <c r="W934" s="270"/>
      <c r="X934" s="270"/>
      <c r="Y934" s="270"/>
      <c r="Z934" s="270"/>
    </row>
    <row r="935">
      <c r="A935" s="270"/>
      <c r="B935" s="270"/>
      <c r="C935" s="448"/>
      <c r="D935" s="448"/>
      <c r="E935" s="449"/>
      <c r="F935" s="449"/>
      <c r="G935" s="270"/>
      <c r="H935" s="270"/>
      <c r="I935" s="270"/>
      <c r="J935" s="270"/>
      <c r="K935" s="270"/>
      <c r="L935" s="270"/>
      <c r="M935" s="270"/>
      <c r="N935" s="270"/>
      <c r="O935" s="270"/>
      <c r="P935" s="270"/>
      <c r="Q935" s="270"/>
      <c r="R935" s="270"/>
      <c r="S935" s="270"/>
      <c r="T935" s="270"/>
      <c r="U935" s="270"/>
      <c r="V935" s="270"/>
      <c r="W935" s="270"/>
      <c r="X935" s="270"/>
      <c r="Y935" s="270"/>
      <c r="Z935" s="270"/>
    </row>
    <row r="936">
      <c r="A936" s="270"/>
      <c r="B936" s="270"/>
      <c r="C936" s="448"/>
      <c r="D936" s="448"/>
      <c r="E936" s="449"/>
      <c r="F936" s="449"/>
      <c r="G936" s="270"/>
      <c r="H936" s="270"/>
      <c r="I936" s="270"/>
      <c r="J936" s="270"/>
      <c r="K936" s="270"/>
      <c r="L936" s="270"/>
      <c r="M936" s="270"/>
      <c r="N936" s="270"/>
      <c r="O936" s="270"/>
      <c r="P936" s="270"/>
      <c r="Q936" s="270"/>
      <c r="R936" s="270"/>
      <c r="S936" s="270"/>
      <c r="T936" s="270"/>
      <c r="U936" s="270"/>
      <c r="V936" s="270"/>
      <c r="W936" s="270"/>
      <c r="X936" s="270"/>
      <c r="Y936" s="270"/>
      <c r="Z936" s="270"/>
    </row>
    <row r="937">
      <c r="A937" s="270"/>
      <c r="B937" s="270"/>
      <c r="C937" s="448"/>
      <c r="D937" s="448"/>
      <c r="E937" s="449"/>
      <c r="F937" s="449"/>
      <c r="G937" s="270"/>
      <c r="H937" s="270"/>
      <c r="I937" s="270"/>
      <c r="J937" s="270"/>
      <c r="K937" s="270"/>
      <c r="L937" s="270"/>
      <c r="M937" s="270"/>
      <c r="N937" s="270"/>
      <c r="O937" s="270"/>
      <c r="P937" s="270"/>
      <c r="Q937" s="270"/>
      <c r="R937" s="270"/>
      <c r="S937" s="270"/>
      <c r="T937" s="270"/>
      <c r="U937" s="270"/>
      <c r="V937" s="270"/>
      <c r="W937" s="270"/>
      <c r="X937" s="270"/>
      <c r="Y937" s="270"/>
      <c r="Z937" s="270"/>
    </row>
    <row r="938">
      <c r="A938" s="270"/>
      <c r="B938" s="270"/>
      <c r="C938" s="448"/>
      <c r="D938" s="448"/>
      <c r="E938" s="449"/>
      <c r="F938" s="449"/>
      <c r="G938" s="270"/>
      <c r="H938" s="270"/>
      <c r="I938" s="270"/>
      <c r="J938" s="270"/>
      <c r="K938" s="270"/>
      <c r="L938" s="270"/>
      <c r="M938" s="270"/>
      <c r="N938" s="270"/>
      <c r="O938" s="270"/>
      <c r="P938" s="270"/>
      <c r="Q938" s="270"/>
      <c r="R938" s="270"/>
      <c r="S938" s="270"/>
      <c r="T938" s="270"/>
      <c r="U938" s="270"/>
      <c r="V938" s="270"/>
      <c r="W938" s="270"/>
      <c r="X938" s="270"/>
      <c r="Y938" s="270"/>
      <c r="Z938" s="270"/>
    </row>
    <row r="939">
      <c r="A939" s="270"/>
      <c r="B939" s="270"/>
      <c r="C939" s="448"/>
      <c r="D939" s="448"/>
      <c r="E939" s="449"/>
      <c r="F939" s="449"/>
      <c r="G939" s="270"/>
      <c r="H939" s="270"/>
      <c r="I939" s="270"/>
      <c r="J939" s="270"/>
      <c r="K939" s="270"/>
      <c r="L939" s="270"/>
      <c r="M939" s="270"/>
      <c r="N939" s="270"/>
      <c r="O939" s="270"/>
      <c r="P939" s="270"/>
      <c r="Q939" s="270"/>
      <c r="R939" s="270"/>
      <c r="S939" s="270"/>
      <c r="T939" s="270"/>
      <c r="U939" s="270"/>
      <c r="V939" s="270"/>
      <c r="W939" s="270"/>
      <c r="X939" s="270"/>
      <c r="Y939" s="270"/>
      <c r="Z939" s="270"/>
    </row>
    <row r="940">
      <c r="A940" s="270"/>
      <c r="B940" s="270"/>
      <c r="C940" s="448"/>
      <c r="D940" s="448"/>
      <c r="E940" s="449"/>
      <c r="F940" s="449"/>
      <c r="G940" s="270"/>
      <c r="H940" s="270"/>
      <c r="I940" s="270"/>
      <c r="J940" s="270"/>
      <c r="K940" s="270"/>
      <c r="L940" s="270"/>
      <c r="M940" s="270"/>
      <c r="N940" s="270"/>
      <c r="O940" s="270"/>
      <c r="P940" s="270"/>
      <c r="Q940" s="270"/>
      <c r="R940" s="270"/>
      <c r="S940" s="270"/>
      <c r="T940" s="270"/>
      <c r="U940" s="270"/>
      <c r="V940" s="270"/>
      <c r="W940" s="270"/>
      <c r="X940" s="270"/>
      <c r="Y940" s="270"/>
      <c r="Z940" s="270"/>
    </row>
    <row r="941">
      <c r="A941" s="270"/>
      <c r="B941" s="270"/>
      <c r="C941" s="448"/>
      <c r="D941" s="448"/>
      <c r="E941" s="449"/>
      <c r="F941" s="449"/>
      <c r="G941" s="270"/>
      <c r="H941" s="270"/>
      <c r="I941" s="270"/>
      <c r="J941" s="270"/>
      <c r="K941" s="270"/>
      <c r="L941" s="270"/>
      <c r="M941" s="270"/>
      <c r="N941" s="270"/>
      <c r="O941" s="270"/>
      <c r="P941" s="270"/>
      <c r="Q941" s="270"/>
      <c r="R941" s="270"/>
      <c r="S941" s="270"/>
      <c r="T941" s="270"/>
      <c r="U941" s="270"/>
      <c r="V941" s="270"/>
      <c r="W941" s="270"/>
      <c r="X941" s="270"/>
      <c r="Y941" s="270"/>
      <c r="Z941" s="270"/>
    </row>
    <row r="942">
      <c r="A942" s="270"/>
      <c r="B942" s="270"/>
      <c r="C942" s="448"/>
      <c r="D942" s="448"/>
      <c r="E942" s="449"/>
      <c r="F942" s="449"/>
      <c r="G942" s="270"/>
      <c r="H942" s="270"/>
      <c r="I942" s="270"/>
      <c r="J942" s="270"/>
      <c r="K942" s="270"/>
      <c r="L942" s="270"/>
      <c r="M942" s="270"/>
      <c r="N942" s="270"/>
      <c r="O942" s="270"/>
      <c r="P942" s="270"/>
      <c r="Q942" s="270"/>
      <c r="R942" s="270"/>
      <c r="S942" s="270"/>
      <c r="T942" s="270"/>
      <c r="U942" s="270"/>
      <c r="V942" s="270"/>
      <c r="W942" s="270"/>
      <c r="X942" s="270"/>
      <c r="Y942" s="270"/>
      <c r="Z942" s="270"/>
    </row>
    <row r="943">
      <c r="A943" s="270"/>
      <c r="B943" s="270"/>
      <c r="C943" s="448"/>
      <c r="D943" s="448"/>
      <c r="E943" s="449"/>
      <c r="F943" s="449"/>
      <c r="G943" s="270"/>
      <c r="H943" s="270"/>
      <c r="I943" s="270"/>
      <c r="J943" s="270"/>
      <c r="K943" s="270"/>
      <c r="L943" s="270"/>
      <c r="M943" s="270"/>
      <c r="N943" s="270"/>
      <c r="O943" s="270"/>
      <c r="P943" s="270"/>
      <c r="Q943" s="270"/>
      <c r="R943" s="270"/>
      <c r="S943" s="270"/>
      <c r="T943" s="270"/>
      <c r="U943" s="270"/>
      <c r="V943" s="270"/>
      <c r="W943" s="270"/>
      <c r="X943" s="270"/>
      <c r="Y943" s="270"/>
      <c r="Z943" s="270"/>
    </row>
    <row r="944">
      <c r="A944" s="270"/>
      <c r="B944" s="270"/>
      <c r="C944" s="448"/>
      <c r="D944" s="448"/>
      <c r="E944" s="449"/>
      <c r="F944" s="449"/>
      <c r="G944" s="270"/>
      <c r="H944" s="270"/>
      <c r="I944" s="270"/>
      <c r="J944" s="270"/>
      <c r="K944" s="270"/>
      <c r="L944" s="270"/>
      <c r="M944" s="270"/>
      <c r="N944" s="270"/>
      <c r="O944" s="270"/>
      <c r="P944" s="270"/>
      <c r="Q944" s="270"/>
      <c r="R944" s="270"/>
      <c r="S944" s="270"/>
      <c r="T944" s="270"/>
      <c r="U944" s="270"/>
      <c r="V944" s="270"/>
      <c r="W944" s="270"/>
      <c r="X944" s="270"/>
      <c r="Y944" s="270"/>
      <c r="Z944" s="270"/>
    </row>
    <row r="945">
      <c r="A945" s="270"/>
      <c r="B945" s="270"/>
      <c r="C945" s="448"/>
      <c r="D945" s="448"/>
      <c r="E945" s="449"/>
      <c r="F945" s="449"/>
      <c r="G945" s="270"/>
      <c r="H945" s="270"/>
      <c r="I945" s="270"/>
      <c r="J945" s="270"/>
      <c r="K945" s="270"/>
      <c r="L945" s="270"/>
      <c r="M945" s="270"/>
      <c r="N945" s="270"/>
      <c r="O945" s="270"/>
      <c r="P945" s="270"/>
      <c r="Q945" s="270"/>
      <c r="R945" s="270"/>
      <c r="S945" s="270"/>
      <c r="T945" s="270"/>
      <c r="U945" s="270"/>
      <c r="V945" s="270"/>
      <c r="W945" s="270"/>
      <c r="X945" s="270"/>
      <c r="Y945" s="270"/>
      <c r="Z945" s="270"/>
    </row>
    <row r="946">
      <c r="A946" s="270"/>
      <c r="B946" s="270"/>
      <c r="C946" s="448"/>
      <c r="D946" s="448"/>
      <c r="E946" s="449"/>
      <c r="F946" s="449"/>
      <c r="G946" s="270"/>
      <c r="H946" s="270"/>
      <c r="I946" s="270"/>
      <c r="J946" s="270"/>
      <c r="K946" s="270"/>
      <c r="L946" s="270"/>
      <c r="M946" s="270"/>
      <c r="N946" s="270"/>
      <c r="O946" s="270"/>
      <c r="P946" s="270"/>
      <c r="Q946" s="270"/>
      <c r="R946" s="270"/>
      <c r="S946" s="270"/>
      <c r="T946" s="270"/>
      <c r="U946" s="270"/>
      <c r="V946" s="270"/>
      <c r="W946" s="270"/>
      <c r="X946" s="270"/>
      <c r="Y946" s="270"/>
      <c r="Z946" s="270"/>
    </row>
    <row r="947">
      <c r="A947" s="270"/>
      <c r="B947" s="270"/>
      <c r="C947" s="448"/>
      <c r="D947" s="448"/>
      <c r="E947" s="449"/>
      <c r="F947" s="449"/>
      <c r="G947" s="270"/>
      <c r="H947" s="270"/>
      <c r="I947" s="270"/>
      <c r="J947" s="270"/>
      <c r="K947" s="270"/>
      <c r="L947" s="270"/>
      <c r="M947" s="270"/>
      <c r="N947" s="270"/>
      <c r="O947" s="270"/>
      <c r="P947" s="270"/>
      <c r="Q947" s="270"/>
      <c r="R947" s="270"/>
      <c r="S947" s="270"/>
      <c r="T947" s="270"/>
      <c r="U947" s="270"/>
      <c r="V947" s="270"/>
      <c r="W947" s="270"/>
      <c r="X947" s="270"/>
      <c r="Y947" s="270"/>
      <c r="Z947" s="270"/>
    </row>
    <row r="948">
      <c r="A948" s="270"/>
      <c r="B948" s="270"/>
      <c r="C948" s="448"/>
      <c r="D948" s="448"/>
      <c r="E948" s="449"/>
      <c r="F948" s="449"/>
      <c r="G948" s="270"/>
      <c r="H948" s="270"/>
      <c r="I948" s="270"/>
      <c r="J948" s="270"/>
      <c r="K948" s="270"/>
      <c r="L948" s="270"/>
      <c r="M948" s="270"/>
      <c r="N948" s="270"/>
      <c r="O948" s="270"/>
      <c r="P948" s="270"/>
      <c r="Q948" s="270"/>
      <c r="R948" s="270"/>
      <c r="S948" s="270"/>
      <c r="T948" s="270"/>
      <c r="U948" s="270"/>
      <c r="V948" s="270"/>
      <c r="W948" s="270"/>
      <c r="X948" s="270"/>
      <c r="Y948" s="270"/>
      <c r="Z948" s="270"/>
    </row>
    <row r="949">
      <c r="A949" s="270"/>
      <c r="B949" s="270"/>
      <c r="C949" s="448"/>
      <c r="D949" s="448"/>
      <c r="E949" s="449"/>
      <c r="F949" s="449"/>
      <c r="G949" s="270"/>
      <c r="H949" s="270"/>
      <c r="I949" s="270"/>
      <c r="J949" s="270"/>
      <c r="K949" s="270"/>
      <c r="L949" s="270"/>
      <c r="M949" s="270"/>
      <c r="N949" s="270"/>
      <c r="O949" s="270"/>
      <c r="P949" s="270"/>
      <c r="Q949" s="270"/>
      <c r="R949" s="270"/>
      <c r="S949" s="270"/>
      <c r="T949" s="270"/>
      <c r="U949" s="270"/>
      <c r="V949" s="270"/>
      <c r="W949" s="270"/>
      <c r="X949" s="270"/>
      <c r="Y949" s="270"/>
      <c r="Z949" s="270"/>
    </row>
    <row r="950">
      <c r="A950" s="270"/>
      <c r="B950" s="270"/>
      <c r="C950" s="448"/>
      <c r="D950" s="448"/>
      <c r="E950" s="449"/>
      <c r="F950" s="449"/>
      <c r="G950" s="270"/>
      <c r="H950" s="270"/>
      <c r="I950" s="270"/>
      <c r="J950" s="270"/>
      <c r="K950" s="270"/>
      <c r="L950" s="270"/>
      <c r="M950" s="270"/>
      <c r="N950" s="270"/>
      <c r="O950" s="270"/>
      <c r="P950" s="270"/>
      <c r="Q950" s="270"/>
      <c r="R950" s="270"/>
      <c r="S950" s="270"/>
      <c r="T950" s="270"/>
      <c r="U950" s="270"/>
      <c r="V950" s="270"/>
      <c r="W950" s="270"/>
      <c r="X950" s="270"/>
      <c r="Y950" s="270"/>
      <c r="Z950" s="270"/>
    </row>
    <row r="951">
      <c r="A951" s="270"/>
      <c r="B951" s="270"/>
      <c r="C951" s="448"/>
      <c r="D951" s="448"/>
      <c r="E951" s="449"/>
      <c r="F951" s="449"/>
      <c r="G951" s="270"/>
      <c r="H951" s="270"/>
      <c r="I951" s="270"/>
      <c r="J951" s="270"/>
      <c r="K951" s="270"/>
      <c r="L951" s="270"/>
      <c r="M951" s="270"/>
      <c r="N951" s="270"/>
      <c r="O951" s="270"/>
      <c r="P951" s="270"/>
      <c r="Q951" s="270"/>
      <c r="R951" s="270"/>
      <c r="S951" s="270"/>
      <c r="T951" s="270"/>
      <c r="U951" s="270"/>
      <c r="V951" s="270"/>
      <c r="W951" s="270"/>
      <c r="X951" s="270"/>
      <c r="Y951" s="270"/>
      <c r="Z951" s="270"/>
    </row>
    <row r="952">
      <c r="A952" s="270"/>
      <c r="B952" s="270"/>
      <c r="C952" s="448"/>
      <c r="D952" s="448"/>
      <c r="E952" s="449"/>
      <c r="F952" s="449"/>
      <c r="G952" s="270"/>
      <c r="H952" s="270"/>
      <c r="I952" s="270"/>
      <c r="J952" s="270"/>
      <c r="K952" s="270"/>
      <c r="L952" s="270"/>
      <c r="M952" s="270"/>
      <c r="N952" s="270"/>
      <c r="O952" s="270"/>
      <c r="P952" s="270"/>
      <c r="Q952" s="270"/>
      <c r="R952" s="270"/>
      <c r="S952" s="270"/>
      <c r="T952" s="270"/>
      <c r="U952" s="270"/>
      <c r="V952" s="270"/>
      <c r="W952" s="270"/>
      <c r="X952" s="270"/>
      <c r="Y952" s="270"/>
      <c r="Z952" s="270"/>
    </row>
    <row r="953">
      <c r="A953" s="270"/>
      <c r="B953" s="270"/>
      <c r="C953" s="448"/>
      <c r="D953" s="448"/>
      <c r="E953" s="449"/>
      <c r="F953" s="449"/>
      <c r="G953" s="270"/>
      <c r="H953" s="270"/>
      <c r="I953" s="270"/>
      <c r="J953" s="270"/>
      <c r="K953" s="270"/>
      <c r="L953" s="270"/>
      <c r="M953" s="270"/>
      <c r="N953" s="270"/>
      <c r="O953" s="270"/>
      <c r="P953" s="270"/>
      <c r="Q953" s="270"/>
      <c r="R953" s="270"/>
      <c r="S953" s="270"/>
      <c r="T953" s="270"/>
      <c r="U953" s="270"/>
      <c r="V953" s="270"/>
      <c r="W953" s="270"/>
      <c r="X953" s="270"/>
      <c r="Y953" s="270"/>
      <c r="Z953" s="270"/>
    </row>
    <row r="954">
      <c r="A954" s="270"/>
      <c r="B954" s="270"/>
      <c r="C954" s="448"/>
      <c r="D954" s="448"/>
      <c r="E954" s="449"/>
      <c r="F954" s="449"/>
      <c r="G954" s="270"/>
      <c r="H954" s="270"/>
      <c r="I954" s="270"/>
      <c r="J954" s="270"/>
      <c r="K954" s="270"/>
      <c r="L954" s="270"/>
      <c r="M954" s="270"/>
      <c r="N954" s="270"/>
      <c r="O954" s="270"/>
      <c r="P954" s="270"/>
      <c r="Q954" s="270"/>
      <c r="R954" s="270"/>
      <c r="S954" s="270"/>
      <c r="T954" s="270"/>
      <c r="U954" s="270"/>
      <c r="V954" s="270"/>
      <c r="W954" s="270"/>
      <c r="X954" s="270"/>
      <c r="Y954" s="270"/>
      <c r="Z954" s="270"/>
    </row>
    <row r="955">
      <c r="A955" s="270"/>
      <c r="B955" s="270"/>
      <c r="C955" s="448"/>
      <c r="D955" s="448"/>
      <c r="E955" s="449"/>
      <c r="F955" s="449"/>
      <c r="G955" s="270"/>
      <c r="H955" s="270"/>
      <c r="I955" s="270"/>
      <c r="J955" s="270"/>
      <c r="K955" s="270"/>
      <c r="L955" s="270"/>
      <c r="M955" s="270"/>
      <c r="N955" s="270"/>
      <c r="O955" s="270"/>
      <c r="P955" s="270"/>
      <c r="Q955" s="270"/>
      <c r="R955" s="270"/>
      <c r="S955" s="270"/>
      <c r="T955" s="270"/>
      <c r="U955" s="270"/>
      <c r="V955" s="270"/>
      <c r="W955" s="270"/>
      <c r="X955" s="270"/>
      <c r="Y955" s="270"/>
      <c r="Z955" s="270"/>
    </row>
    <row r="956">
      <c r="A956" s="270"/>
      <c r="B956" s="270"/>
      <c r="C956" s="448"/>
      <c r="D956" s="448"/>
      <c r="E956" s="449"/>
      <c r="F956" s="449"/>
      <c r="G956" s="270"/>
      <c r="H956" s="270"/>
      <c r="I956" s="270"/>
      <c r="J956" s="270"/>
      <c r="K956" s="270"/>
      <c r="L956" s="270"/>
      <c r="M956" s="270"/>
      <c r="N956" s="270"/>
      <c r="O956" s="270"/>
      <c r="P956" s="270"/>
      <c r="Q956" s="270"/>
      <c r="R956" s="270"/>
      <c r="S956" s="270"/>
      <c r="T956" s="270"/>
      <c r="U956" s="270"/>
      <c r="V956" s="270"/>
      <c r="W956" s="270"/>
      <c r="X956" s="270"/>
      <c r="Y956" s="270"/>
      <c r="Z956" s="270"/>
    </row>
    <row r="957">
      <c r="A957" s="270"/>
      <c r="B957" s="270"/>
      <c r="C957" s="448"/>
      <c r="D957" s="448"/>
      <c r="E957" s="449"/>
      <c r="F957" s="449"/>
      <c r="G957" s="270"/>
      <c r="H957" s="270"/>
      <c r="I957" s="270"/>
      <c r="J957" s="270"/>
      <c r="K957" s="270"/>
      <c r="L957" s="270"/>
      <c r="M957" s="270"/>
      <c r="N957" s="270"/>
      <c r="O957" s="270"/>
      <c r="P957" s="270"/>
      <c r="Q957" s="270"/>
      <c r="R957" s="270"/>
      <c r="S957" s="270"/>
      <c r="T957" s="270"/>
      <c r="U957" s="270"/>
      <c r="V957" s="270"/>
      <c r="W957" s="270"/>
      <c r="X957" s="270"/>
      <c r="Y957" s="270"/>
      <c r="Z957" s="270"/>
    </row>
    <row r="958">
      <c r="A958" s="270"/>
      <c r="B958" s="270"/>
      <c r="C958" s="448"/>
      <c r="D958" s="448"/>
      <c r="E958" s="449"/>
      <c r="F958" s="449"/>
      <c r="G958" s="270"/>
      <c r="H958" s="270"/>
      <c r="I958" s="270"/>
      <c r="J958" s="270"/>
      <c r="K958" s="270"/>
      <c r="L958" s="270"/>
      <c r="M958" s="270"/>
      <c r="N958" s="270"/>
      <c r="O958" s="270"/>
      <c r="P958" s="270"/>
      <c r="Q958" s="270"/>
      <c r="R958" s="270"/>
      <c r="S958" s="270"/>
      <c r="T958" s="270"/>
      <c r="U958" s="270"/>
      <c r="V958" s="270"/>
      <c r="W958" s="270"/>
      <c r="X958" s="270"/>
      <c r="Y958" s="270"/>
      <c r="Z958" s="270"/>
    </row>
    <row r="959">
      <c r="A959" s="270"/>
      <c r="B959" s="270"/>
      <c r="C959" s="448"/>
      <c r="D959" s="448"/>
      <c r="E959" s="449"/>
      <c r="F959" s="449"/>
      <c r="G959" s="270"/>
      <c r="H959" s="270"/>
      <c r="I959" s="270"/>
      <c r="J959" s="270"/>
      <c r="K959" s="270"/>
      <c r="L959" s="270"/>
      <c r="M959" s="270"/>
      <c r="N959" s="270"/>
      <c r="O959" s="270"/>
      <c r="P959" s="270"/>
      <c r="Q959" s="270"/>
      <c r="R959" s="270"/>
      <c r="S959" s="270"/>
      <c r="T959" s="270"/>
      <c r="U959" s="270"/>
      <c r="V959" s="270"/>
      <c r="W959" s="270"/>
      <c r="X959" s="270"/>
      <c r="Y959" s="270"/>
      <c r="Z959" s="270"/>
    </row>
    <row r="960">
      <c r="A960" s="270"/>
      <c r="B960" s="270"/>
      <c r="C960" s="448"/>
      <c r="D960" s="448"/>
      <c r="E960" s="449"/>
      <c r="F960" s="449"/>
      <c r="G960" s="270"/>
      <c r="H960" s="270"/>
      <c r="I960" s="270"/>
      <c r="J960" s="270"/>
      <c r="K960" s="270"/>
      <c r="L960" s="270"/>
      <c r="M960" s="270"/>
      <c r="N960" s="270"/>
      <c r="O960" s="270"/>
      <c r="P960" s="270"/>
      <c r="Q960" s="270"/>
      <c r="R960" s="270"/>
      <c r="S960" s="270"/>
      <c r="T960" s="270"/>
      <c r="U960" s="270"/>
      <c r="V960" s="270"/>
      <c r="W960" s="270"/>
      <c r="X960" s="270"/>
      <c r="Y960" s="270"/>
      <c r="Z960" s="270"/>
    </row>
    <row r="961">
      <c r="A961" s="270"/>
      <c r="B961" s="270"/>
      <c r="C961" s="448"/>
      <c r="D961" s="448"/>
      <c r="E961" s="449"/>
      <c r="F961" s="449"/>
      <c r="G961" s="270"/>
      <c r="H961" s="270"/>
      <c r="I961" s="270"/>
      <c r="J961" s="270"/>
      <c r="K961" s="270"/>
      <c r="L961" s="270"/>
      <c r="M961" s="270"/>
      <c r="N961" s="270"/>
      <c r="O961" s="270"/>
      <c r="P961" s="270"/>
      <c r="Q961" s="270"/>
      <c r="R961" s="270"/>
      <c r="S961" s="270"/>
      <c r="T961" s="270"/>
      <c r="U961" s="270"/>
      <c r="V961" s="270"/>
      <c r="W961" s="270"/>
      <c r="X961" s="270"/>
      <c r="Y961" s="270"/>
      <c r="Z961" s="270"/>
    </row>
    <row r="962">
      <c r="A962" s="270"/>
      <c r="B962" s="270"/>
      <c r="C962" s="448"/>
      <c r="D962" s="448"/>
      <c r="E962" s="449"/>
      <c r="F962" s="449"/>
      <c r="G962" s="270"/>
      <c r="H962" s="270"/>
      <c r="I962" s="270"/>
      <c r="J962" s="270"/>
      <c r="K962" s="270"/>
      <c r="L962" s="270"/>
      <c r="M962" s="270"/>
      <c r="N962" s="270"/>
      <c r="O962" s="270"/>
      <c r="P962" s="270"/>
      <c r="Q962" s="270"/>
      <c r="R962" s="270"/>
      <c r="S962" s="270"/>
      <c r="T962" s="270"/>
      <c r="U962" s="270"/>
      <c r="V962" s="270"/>
      <c r="W962" s="270"/>
      <c r="X962" s="270"/>
      <c r="Y962" s="270"/>
      <c r="Z962" s="270"/>
    </row>
    <row r="963">
      <c r="A963" s="270"/>
      <c r="B963" s="270"/>
      <c r="C963" s="448"/>
      <c r="D963" s="448"/>
      <c r="E963" s="449"/>
      <c r="F963" s="449"/>
      <c r="G963" s="270"/>
      <c r="H963" s="270"/>
      <c r="I963" s="270"/>
      <c r="J963" s="270"/>
      <c r="K963" s="270"/>
      <c r="L963" s="270"/>
      <c r="M963" s="270"/>
      <c r="N963" s="270"/>
      <c r="O963" s="270"/>
      <c r="P963" s="270"/>
      <c r="Q963" s="270"/>
      <c r="R963" s="270"/>
      <c r="S963" s="270"/>
      <c r="T963" s="270"/>
      <c r="U963" s="270"/>
      <c r="V963" s="270"/>
      <c r="W963" s="270"/>
      <c r="X963" s="270"/>
      <c r="Y963" s="270"/>
      <c r="Z963" s="270"/>
    </row>
    <row r="964">
      <c r="A964" s="270"/>
      <c r="B964" s="270"/>
      <c r="C964" s="448"/>
      <c r="D964" s="448"/>
      <c r="E964" s="449"/>
      <c r="F964" s="449"/>
      <c r="G964" s="270"/>
      <c r="H964" s="270"/>
      <c r="I964" s="270"/>
      <c r="J964" s="270"/>
      <c r="K964" s="270"/>
      <c r="L964" s="270"/>
      <c r="M964" s="270"/>
      <c r="N964" s="270"/>
      <c r="O964" s="270"/>
      <c r="P964" s="270"/>
      <c r="Q964" s="270"/>
      <c r="R964" s="270"/>
      <c r="S964" s="270"/>
      <c r="T964" s="270"/>
      <c r="U964" s="270"/>
      <c r="V964" s="270"/>
      <c r="W964" s="270"/>
      <c r="X964" s="270"/>
      <c r="Y964" s="270"/>
      <c r="Z964" s="270"/>
    </row>
    <row r="965">
      <c r="A965" s="270"/>
      <c r="B965" s="270"/>
      <c r="C965" s="448"/>
      <c r="D965" s="448"/>
      <c r="E965" s="449"/>
      <c r="F965" s="449"/>
      <c r="G965" s="270"/>
      <c r="H965" s="270"/>
      <c r="I965" s="270"/>
      <c r="J965" s="270"/>
      <c r="K965" s="270"/>
      <c r="L965" s="270"/>
      <c r="M965" s="270"/>
      <c r="N965" s="270"/>
      <c r="O965" s="270"/>
      <c r="P965" s="270"/>
      <c r="Q965" s="270"/>
      <c r="R965" s="270"/>
      <c r="S965" s="270"/>
      <c r="T965" s="270"/>
      <c r="U965" s="270"/>
      <c r="V965" s="270"/>
      <c r="W965" s="270"/>
      <c r="X965" s="270"/>
      <c r="Y965" s="270"/>
      <c r="Z965" s="270"/>
    </row>
    <row r="966">
      <c r="A966" s="270"/>
      <c r="B966" s="270"/>
      <c r="C966" s="448"/>
      <c r="D966" s="448"/>
      <c r="E966" s="449"/>
      <c r="F966" s="449"/>
      <c r="G966" s="270"/>
      <c r="H966" s="270"/>
      <c r="I966" s="270"/>
      <c r="J966" s="270"/>
      <c r="K966" s="270"/>
      <c r="L966" s="270"/>
      <c r="M966" s="270"/>
      <c r="N966" s="270"/>
      <c r="O966" s="270"/>
      <c r="P966" s="270"/>
      <c r="Q966" s="270"/>
      <c r="R966" s="270"/>
      <c r="S966" s="270"/>
      <c r="T966" s="270"/>
      <c r="U966" s="270"/>
      <c r="V966" s="270"/>
      <c r="W966" s="270"/>
      <c r="X966" s="270"/>
      <c r="Y966" s="270"/>
      <c r="Z966" s="270"/>
    </row>
    <row r="967">
      <c r="A967" s="270"/>
      <c r="B967" s="270"/>
      <c r="C967" s="448"/>
      <c r="D967" s="448"/>
      <c r="E967" s="449"/>
      <c r="F967" s="449"/>
      <c r="G967" s="270"/>
      <c r="H967" s="270"/>
      <c r="I967" s="270"/>
      <c r="J967" s="270"/>
      <c r="K967" s="270"/>
      <c r="L967" s="270"/>
      <c r="M967" s="270"/>
      <c r="N967" s="270"/>
      <c r="O967" s="270"/>
      <c r="P967" s="270"/>
      <c r="Q967" s="270"/>
      <c r="R967" s="270"/>
      <c r="S967" s="270"/>
      <c r="T967" s="270"/>
      <c r="U967" s="270"/>
      <c r="V967" s="270"/>
      <c r="W967" s="270"/>
      <c r="X967" s="270"/>
      <c r="Y967" s="270"/>
      <c r="Z967" s="270"/>
    </row>
    <row r="968">
      <c r="A968" s="270"/>
      <c r="B968" s="270"/>
      <c r="C968" s="448"/>
      <c r="D968" s="448"/>
      <c r="E968" s="449"/>
      <c r="F968" s="449"/>
      <c r="G968" s="270"/>
      <c r="H968" s="270"/>
      <c r="I968" s="270"/>
      <c r="J968" s="270"/>
      <c r="K968" s="270"/>
      <c r="L968" s="270"/>
      <c r="M968" s="270"/>
      <c r="N968" s="270"/>
      <c r="O968" s="270"/>
      <c r="P968" s="270"/>
      <c r="Q968" s="270"/>
      <c r="R968" s="270"/>
      <c r="S968" s="270"/>
      <c r="T968" s="270"/>
      <c r="U968" s="270"/>
      <c r="V968" s="270"/>
      <c r="W968" s="270"/>
      <c r="X968" s="270"/>
      <c r="Y968" s="270"/>
      <c r="Z968" s="270"/>
    </row>
    <row r="969">
      <c r="A969" s="270"/>
      <c r="B969" s="270"/>
      <c r="C969" s="448"/>
      <c r="D969" s="448"/>
      <c r="E969" s="449"/>
      <c r="F969" s="449"/>
      <c r="G969" s="270"/>
      <c r="H969" s="270"/>
      <c r="I969" s="270"/>
      <c r="J969" s="270"/>
      <c r="K969" s="270"/>
      <c r="L969" s="270"/>
      <c r="M969" s="270"/>
      <c r="N969" s="270"/>
      <c r="O969" s="270"/>
      <c r="P969" s="270"/>
      <c r="Q969" s="270"/>
      <c r="R969" s="270"/>
      <c r="S969" s="270"/>
      <c r="T969" s="270"/>
      <c r="U969" s="270"/>
      <c r="V969" s="270"/>
      <c r="W969" s="270"/>
      <c r="X969" s="270"/>
      <c r="Y969" s="270"/>
      <c r="Z969" s="270"/>
    </row>
    <row r="970">
      <c r="A970" s="270"/>
      <c r="B970" s="270"/>
      <c r="C970" s="448"/>
      <c r="D970" s="448"/>
      <c r="E970" s="449"/>
      <c r="F970" s="449"/>
      <c r="G970" s="270"/>
      <c r="H970" s="270"/>
      <c r="I970" s="270"/>
      <c r="J970" s="270"/>
      <c r="K970" s="270"/>
      <c r="L970" s="270"/>
      <c r="M970" s="270"/>
      <c r="N970" s="270"/>
      <c r="O970" s="270"/>
      <c r="P970" s="270"/>
      <c r="Q970" s="270"/>
      <c r="R970" s="270"/>
      <c r="S970" s="270"/>
      <c r="T970" s="270"/>
      <c r="U970" s="270"/>
      <c r="V970" s="270"/>
      <c r="W970" s="270"/>
      <c r="X970" s="270"/>
      <c r="Y970" s="270"/>
      <c r="Z970" s="270"/>
    </row>
    <row r="971">
      <c r="A971" s="270"/>
      <c r="B971" s="270"/>
      <c r="C971" s="448"/>
      <c r="D971" s="448"/>
      <c r="E971" s="449"/>
      <c r="F971" s="449"/>
      <c r="G971" s="270"/>
      <c r="H971" s="270"/>
      <c r="I971" s="270"/>
      <c r="J971" s="270"/>
      <c r="K971" s="270"/>
      <c r="L971" s="270"/>
      <c r="M971" s="270"/>
      <c r="N971" s="270"/>
      <c r="O971" s="270"/>
      <c r="P971" s="270"/>
      <c r="Q971" s="270"/>
      <c r="R971" s="270"/>
      <c r="S971" s="270"/>
      <c r="T971" s="270"/>
      <c r="U971" s="270"/>
      <c r="V971" s="270"/>
      <c r="W971" s="270"/>
      <c r="X971" s="270"/>
      <c r="Y971" s="270"/>
      <c r="Z971" s="270"/>
    </row>
    <row r="972">
      <c r="A972" s="270"/>
      <c r="B972" s="270"/>
      <c r="C972" s="448"/>
      <c r="D972" s="448"/>
      <c r="E972" s="449"/>
      <c r="F972" s="449"/>
      <c r="G972" s="270"/>
      <c r="H972" s="270"/>
      <c r="I972" s="270"/>
      <c r="J972" s="270"/>
      <c r="K972" s="270"/>
      <c r="L972" s="270"/>
      <c r="M972" s="270"/>
      <c r="N972" s="270"/>
      <c r="O972" s="270"/>
      <c r="P972" s="270"/>
      <c r="Q972" s="270"/>
      <c r="R972" s="270"/>
      <c r="S972" s="270"/>
      <c r="T972" s="270"/>
      <c r="U972" s="270"/>
      <c r="V972" s="270"/>
      <c r="W972" s="270"/>
      <c r="X972" s="270"/>
      <c r="Y972" s="270"/>
      <c r="Z972" s="270"/>
    </row>
    <row r="973">
      <c r="A973" s="270"/>
      <c r="B973" s="270"/>
      <c r="C973" s="448"/>
      <c r="D973" s="448"/>
      <c r="E973" s="449"/>
      <c r="F973" s="449"/>
      <c r="G973" s="270"/>
      <c r="H973" s="270"/>
      <c r="I973" s="270"/>
      <c r="J973" s="270"/>
      <c r="K973" s="270"/>
      <c r="L973" s="270"/>
      <c r="M973" s="270"/>
      <c r="N973" s="270"/>
      <c r="O973" s="270"/>
      <c r="P973" s="270"/>
      <c r="Q973" s="270"/>
      <c r="R973" s="270"/>
      <c r="S973" s="270"/>
      <c r="T973" s="270"/>
      <c r="U973" s="270"/>
      <c r="V973" s="270"/>
      <c r="W973" s="270"/>
      <c r="X973" s="270"/>
      <c r="Y973" s="270"/>
      <c r="Z973" s="270"/>
    </row>
    <row r="974">
      <c r="A974" s="270"/>
      <c r="B974" s="270"/>
      <c r="C974" s="448"/>
      <c r="D974" s="448"/>
      <c r="E974" s="449"/>
      <c r="F974" s="449"/>
      <c r="G974" s="270"/>
      <c r="H974" s="270"/>
      <c r="I974" s="270"/>
      <c r="J974" s="270"/>
      <c r="K974" s="270"/>
      <c r="L974" s="270"/>
      <c r="M974" s="270"/>
      <c r="N974" s="270"/>
      <c r="O974" s="270"/>
      <c r="P974" s="270"/>
      <c r="Q974" s="270"/>
      <c r="R974" s="270"/>
      <c r="S974" s="270"/>
      <c r="T974" s="270"/>
      <c r="U974" s="270"/>
      <c r="V974" s="270"/>
      <c r="W974" s="270"/>
      <c r="X974" s="270"/>
      <c r="Y974" s="270"/>
      <c r="Z974" s="270"/>
    </row>
    <row r="975">
      <c r="A975" s="270"/>
      <c r="B975" s="270"/>
      <c r="C975" s="448"/>
      <c r="D975" s="448"/>
      <c r="E975" s="449"/>
      <c r="F975" s="449"/>
      <c r="G975" s="270"/>
      <c r="H975" s="270"/>
      <c r="I975" s="270"/>
      <c r="J975" s="270"/>
      <c r="K975" s="270"/>
      <c r="L975" s="270"/>
      <c r="M975" s="270"/>
      <c r="N975" s="270"/>
      <c r="O975" s="270"/>
      <c r="P975" s="270"/>
      <c r="Q975" s="270"/>
      <c r="R975" s="270"/>
      <c r="S975" s="270"/>
      <c r="T975" s="270"/>
      <c r="U975" s="270"/>
      <c r="V975" s="270"/>
      <c r="W975" s="270"/>
      <c r="X975" s="270"/>
      <c r="Y975" s="270"/>
      <c r="Z975" s="270"/>
    </row>
    <row r="976">
      <c r="A976" s="270"/>
      <c r="B976" s="270"/>
      <c r="C976" s="448"/>
      <c r="D976" s="448"/>
      <c r="E976" s="449"/>
      <c r="F976" s="449"/>
      <c r="G976" s="270"/>
      <c r="H976" s="270"/>
      <c r="I976" s="270"/>
      <c r="J976" s="270"/>
      <c r="K976" s="270"/>
      <c r="L976" s="270"/>
      <c r="M976" s="270"/>
      <c r="N976" s="270"/>
      <c r="O976" s="270"/>
      <c r="P976" s="270"/>
      <c r="Q976" s="270"/>
      <c r="R976" s="270"/>
      <c r="S976" s="270"/>
      <c r="T976" s="270"/>
      <c r="U976" s="270"/>
      <c r="V976" s="270"/>
      <c r="W976" s="270"/>
      <c r="X976" s="270"/>
      <c r="Y976" s="270"/>
      <c r="Z976" s="270"/>
    </row>
    <row r="977">
      <c r="A977" s="270"/>
      <c r="B977" s="270"/>
      <c r="C977" s="448"/>
      <c r="D977" s="448"/>
      <c r="E977" s="449"/>
      <c r="F977" s="449"/>
      <c r="G977" s="270"/>
      <c r="H977" s="270"/>
      <c r="I977" s="270"/>
      <c r="J977" s="270"/>
      <c r="K977" s="270"/>
      <c r="L977" s="270"/>
      <c r="M977" s="270"/>
      <c r="N977" s="270"/>
      <c r="O977" s="270"/>
      <c r="P977" s="270"/>
      <c r="Q977" s="270"/>
      <c r="R977" s="270"/>
      <c r="S977" s="270"/>
      <c r="T977" s="270"/>
      <c r="U977" s="270"/>
      <c r="V977" s="270"/>
      <c r="W977" s="270"/>
      <c r="X977" s="270"/>
      <c r="Y977" s="270"/>
      <c r="Z977" s="270"/>
    </row>
    <row r="978">
      <c r="A978" s="270"/>
      <c r="B978" s="270"/>
      <c r="C978" s="448"/>
      <c r="D978" s="448"/>
      <c r="E978" s="449"/>
      <c r="F978" s="449"/>
      <c r="G978" s="270"/>
      <c r="H978" s="270"/>
      <c r="I978" s="270"/>
      <c r="J978" s="270"/>
      <c r="K978" s="270"/>
      <c r="L978" s="270"/>
      <c r="M978" s="270"/>
      <c r="N978" s="270"/>
      <c r="O978" s="270"/>
      <c r="P978" s="270"/>
      <c r="Q978" s="270"/>
      <c r="R978" s="270"/>
      <c r="S978" s="270"/>
      <c r="T978" s="270"/>
      <c r="U978" s="270"/>
      <c r="V978" s="270"/>
      <c r="W978" s="270"/>
      <c r="X978" s="270"/>
      <c r="Y978" s="270"/>
      <c r="Z978" s="270"/>
    </row>
    <row r="979">
      <c r="A979" s="270"/>
      <c r="B979" s="270"/>
      <c r="C979" s="448"/>
      <c r="D979" s="448"/>
      <c r="E979" s="449"/>
      <c r="F979" s="449"/>
      <c r="G979" s="270"/>
      <c r="H979" s="270"/>
      <c r="I979" s="270"/>
      <c r="J979" s="270"/>
      <c r="K979" s="270"/>
      <c r="L979" s="270"/>
      <c r="M979" s="270"/>
      <c r="N979" s="270"/>
      <c r="O979" s="270"/>
      <c r="P979" s="270"/>
      <c r="Q979" s="270"/>
      <c r="R979" s="270"/>
      <c r="S979" s="270"/>
      <c r="T979" s="270"/>
      <c r="U979" s="270"/>
      <c r="V979" s="270"/>
      <c r="W979" s="270"/>
      <c r="X979" s="270"/>
      <c r="Y979" s="270"/>
      <c r="Z979" s="270"/>
    </row>
    <row r="980">
      <c r="A980" s="270"/>
      <c r="B980" s="270"/>
      <c r="C980" s="448"/>
      <c r="D980" s="448"/>
      <c r="E980" s="449"/>
      <c r="F980" s="449"/>
      <c r="G980" s="270"/>
      <c r="H980" s="270"/>
      <c r="I980" s="270"/>
      <c r="J980" s="270"/>
      <c r="K980" s="270"/>
      <c r="L980" s="270"/>
      <c r="M980" s="270"/>
      <c r="N980" s="270"/>
      <c r="O980" s="270"/>
      <c r="P980" s="270"/>
      <c r="Q980" s="270"/>
      <c r="R980" s="270"/>
      <c r="S980" s="270"/>
      <c r="T980" s="270"/>
      <c r="U980" s="270"/>
      <c r="V980" s="270"/>
      <c r="W980" s="270"/>
      <c r="X980" s="270"/>
      <c r="Y980" s="270"/>
      <c r="Z980" s="270"/>
    </row>
    <row r="981">
      <c r="A981" s="270"/>
      <c r="B981" s="270"/>
      <c r="C981" s="448"/>
      <c r="D981" s="448"/>
      <c r="E981" s="449"/>
      <c r="F981" s="449"/>
      <c r="G981" s="270"/>
      <c r="H981" s="270"/>
      <c r="I981" s="270"/>
      <c r="J981" s="270"/>
      <c r="K981" s="270"/>
      <c r="L981" s="270"/>
      <c r="M981" s="270"/>
      <c r="N981" s="270"/>
      <c r="O981" s="270"/>
      <c r="P981" s="270"/>
      <c r="Q981" s="270"/>
      <c r="R981" s="270"/>
      <c r="S981" s="270"/>
      <c r="T981" s="270"/>
      <c r="U981" s="270"/>
      <c r="V981" s="270"/>
      <c r="W981" s="270"/>
      <c r="X981" s="270"/>
      <c r="Y981" s="270"/>
      <c r="Z981" s="270"/>
    </row>
    <row r="982">
      <c r="A982" s="270"/>
      <c r="B982" s="270"/>
      <c r="C982" s="448"/>
      <c r="D982" s="448"/>
      <c r="E982" s="449"/>
      <c r="F982" s="449"/>
      <c r="G982" s="270"/>
      <c r="H982" s="270"/>
      <c r="I982" s="270"/>
      <c r="J982" s="270"/>
      <c r="K982" s="270"/>
      <c r="L982" s="270"/>
      <c r="M982" s="270"/>
      <c r="N982" s="270"/>
      <c r="O982" s="270"/>
      <c r="P982" s="270"/>
      <c r="Q982" s="270"/>
      <c r="R982" s="270"/>
      <c r="S982" s="270"/>
      <c r="T982" s="270"/>
      <c r="U982" s="270"/>
      <c r="V982" s="270"/>
      <c r="W982" s="270"/>
      <c r="X982" s="270"/>
      <c r="Y982" s="270"/>
      <c r="Z982" s="270"/>
    </row>
    <row r="983">
      <c r="A983" s="270"/>
      <c r="B983" s="270"/>
      <c r="C983" s="448"/>
      <c r="D983" s="448"/>
      <c r="E983" s="449"/>
      <c r="F983" s="449"/>
      <c r="G983" s="270"/>
      <c r="H983" s="270"/>
      <c r="I983" s="270"/>
      <c r="J983" s="270"/>
      <c r="K983" s="270"/>
      <c r="L983" s="270"/>
      <c r="M983" s="270"/>
      <c r="N983" s="270"/>
      <c r="O983" s="270"/>
      <c r="P983" s="270"/>
      <c r="Q983" s="270"/>
      <c r="R983" s="270"/>
      <c r="S983" s="270"/>
      <c r="T983" s="270"/>
      <c r="U983" s="270"/>
      <c r="V983" s="270"/>
      <c r="W983" s="270"/>
      <c r="X983" s="270"/>
      <c r="Y983" s="270"/>
      <c r="Z983" s="270"/>
    </row>
    <row r="984">
      <c r="A984" s="270"/>
      <c r="B984" s="270"/>
      <c r="C984" s="448"/>
      <c r="D984" s="448"/>
      <c r="E984" s="449"/>
      <c r="F984" s="449"/>
      <c r="G984" s="270"/>
      <c r="H984" s="270"/>
      <c r="I984" s="270"/>
      <c r="J984" s="270"/>
      <c r="K984" s="270"/>
      <c r="L984" s="270"/>
      <c r="M984" s="270"/>
      <c r="N984" s="270"/>
      <c r="O984" s="270"/>
      <c r="P984" s="270"/>
      <c r="Q984" s="270"/>
      <c r="R984" s="270"/>
      <c r="S984" s="270"/>
      <c r="T984" s="270"/>
      <c r="U984" s="270"/>
      <c r="V984" s="270"/>
      <c r="W984" s="270"/>
      <c r="X984" s="270"/>
      <c r="Y984" s="270"/>
      <c r="Z984" s="270"/>
    </row>
    <row r="985">
      <c r="A985" s="270"/>
      <c r="B985" s="270"/>
      <c r="C985" s="448"/>
      <c r="D985" s="448"/>
      <c r="E985" s="449"/>
      <c r="F985" s="449"/>
      <c r="G985" s="270"/>
      <c r="H985" s="270"/>
      <c r="I985" s="270"/>
      <c r="J985" s="270"/>
      <c r="K985" s="270"/>
      <c r="L985" s="270"/>
      <c r="M985" s="270"/>
      <c r="N985" s="270"/>
      <c r="O985" s="270"/>
      <c r="P985" s="270"/>
      <c r="Q985" s="270"/>
      <c r="R985" s="270"/>
      <c r="S985" s="270"/>
      <c r="T985" s="270"/>
      <c r="U985" s="270"/>
      <c r="V985" s="270"/>
      <c r="W985" s="270"/>
      <c r="X985" s="270"/>
      <c r="Y985" s="270"/>
      <c r="Z985" s="270"/>
    </row>
    <row r="986">
      <c r="A986" s="270"/>
      <c r="B986" s="270"/>
      <c r="C986" s="448"/>
      <c r="D986" s="448"/>
      <c r="E986" s="449"/>
      <c r="F986" s="449"/>
      <c r="G986" s="270"/>
      <c r="H986" s="270"/>
      <c r="I986" s="270"/>
      <c r="J986" s="270"/>
      <c r="K986" s="270"/>
      <c r="L986" s="270"/>
      <c r="M986" s="270"/>
      <c r="N986" s="270"/>
      <c r="O986" s="270"/>
      <c r="P986" s="270"/>
      <c r="Q986" s="270"/>
      <c r="R986" s="270"/>
      <c r="S986" s="270"/>
      <c r="T986" s="270"/>
      <c r="U986" s="270"/>
      <c r="V986" s="270"/>
      <c r="W986" s="270"/>
      <c r="X986" s="270"/>
      <c r="Y986" s="270"/>
      <c r="Z986" s="270"/>
    </row>
    <row r="987">
      <c r="A987" s="270"/>
      <c r="B987" s="270"/>
      <c r="C987" s="448"/>
      <c r="D987" s="448"/>
      <c r="E987" s="449"/>
      <c r="F987" s="449"/>
      <c r="G987" s="270"/>
      <c r="H987" s="270"/>
      <c r="I987" s="270"/>
      <c r="J987" s="270"/>
      <c r="K987" s="270"/>
      <c r="L987" s="270"/>
      <c r="M987" s="270"/>
      <c r="N987" s="270"/>
      <c r="O987" s="270"/>
      <c r="P987" s="270"/>
      <c r="Q987" s="270"/>
      <c r="R987" s="270"/>
      <c r="S987" s="270"/>
      <c r="T987" s="270"/>
      <c r="U987" s="270"/>
      <c r="V987" s="270"/>
      <c r="W987" s="270"/>
      <c r="X987" s="270"/>
      <c r="Y987" s="270"/>
      <c r="Z987" s="270"/>
    </row>
    <row r="988">
      <c r="A988" s="270"/>
      <c r="B988" s="270"/>
      <c r="C988" s="448"/>
      <c r="D988" s="448"/>
      <c r="E988" s="449"/>
      <c r="F988" s="449"/>
      <c r="G988" s="270"/>
      <c r="H988" s="270"/>
      <c r="I988" s="270"/>
      <c r="J988" s="270"/>
      <c r="K988" s="270"/>
      <c r="L988" s="270"/>
      <c r="M988" s="270"/>
      <c r="N988" s="270"/>
      <c r="O988" s="270"/>
      <c r="P988" s="270"/>
      <c r="Q988" s="270"/>
      <c r="R988" s="270"/>
      <c r="S988" s="270"/>
      <c r="T988" s="270"/>
      <c r="U988" s="270"/>
      <c r="V988" s="270"/>
      <c r="W988" s="270"/>
      <c r="X988" s="270"/>
      <c r="Y988" s="270"/>
      <c r="Z988" s="270"/>
    </row>
    <row r="989">
      <c r="A989" s="270"/>
      <c r="B989" s="270"/>
      <c r="C989" s="448"/>
      <c r="D989" s="448"/>
      <c r="E989" s="449"/>
      <c r="F989" s="449"/>
      <c r="G989" s="270"/>
      <c r="H989" s="270"/>
      <c r="I989" s="270"/>
      <c r="J989" s="270"/>
      <c r="K989" s="270"/>
      <c r="L989" s="270"/>
      <c r="M989" s="270"/>
      <c r="N989" s="270"/>
      <c r="O989" s="270"/>
      <c r="P989" s="270"/>
      <c r="Q989" s="270"/>
      <c r="R989" s="270"/>
      <c r="S989" s="270"/>
      <c r="T989" s="270"/>
      <c r="U989" s="270"/>
      <c r="V989" s="270"/>
      <c r="W989" s="270"/>
      <c r="X989" s="270"/>
      <c r="Y989" s="270"/>
      <c r="Z989" s="270"/>
    </row>
    <row r="990">
      <c r="A990" s="270"/>
      <c r="B990" s="270"/>
      <c r="C990" s="448"/>
      <c r="D990" s="448"/>
      <c r="E990" s="449"/>
      <c r="F990" s="449"/>
      <c r="G990" s="270"/>
      <c r="H990" s="270"/>
      <c r="I990" s="270"/>
      <c r="J990" s="270"/>
      <c r="K990" s="270"/>
      <c r="L990" s="270"/>
      <c r="M990" s="270"/>
      <c r="N990" s="270"/>
      <c r="O990" s="270"/>
      <c r="P990" s="270"/>
      <c r="Q990" s="270"/>
      <c r="R990" s="270"/>
      <c r="S990" s="270"/>
      <c r="T990" s="270"/>
      <c r="U990" s="270"/>
      <c r="V990" s="270"/>
      <c r="W990" s="270"/>
      <c r="X990" s="270"/>
      <c r="Y990" s="270"/>
      <c r="Z990" s="270"/>
    </row>
    <row r="991">
      <c r="A991" s="270"/>
      <c r="B991" s="270"/>
      <c r="C991" s="448"/>
      <c r="D991" s="448"/>
      <c r="E991" s="449"/>
      <c r="F991" s="449"/>
      <c r="G991" s="270"/>
      <c r="H991" s="270"/>
      <c r="I991" s="270"/>
      <c r="J991" s="270"/>
      <c r="K991" s="270"/>
      <c r="L991" s="270"/>
      <c r="M991" s="270"/>
      <c r="N991" s="270"/>
      <c r="O991" s="270"/>
      <c r="P991" s="270"/>
      <c r="Q991" s="270"/>
      <c r="R991" s="270"/>
      <c r="S991" s="270"/>
      <c r="T991" s="270"/>
      <c r="U991" s="270"/>
      <c r="V991" s="270"/>
      <c r="W991" s="270"/>
      <c r="X991" s="270"/>
      <c r="Y991" s="270"/>
      <c r="Z991" s="270"/>
    </row>
    <row r="992">
      <c r="A992" s="270"/>
      <c r="B992" s="270"/>
      <c r="C992" s="448"/>
      <c r="D992" s="448"/>
      <c r="E992" s="449"/>
      <c r="F992" s="449"/>
      <c r="G992" s="270"/>
      <c r="H992" s="270"/>
      <c r="I992" s="270"/>
      <c r="J992" s="270"/>
      <c r="K992" s="270"/>
      <c r="L992" s="270"/>
      <c r="M992" s="270"/>
      <c r="N992" s="270"/>
      <c r="O992" s="270"/>
      <c r="P992" s="270"/>
      <c r="Q992" s="270"/>
      <c r="R992" s="270"/>
      <c r="S992" s="270"/>
      <c r="T992" s="270"/>
      <c r="U992" s="270"/>
      <c r="V992" s="270"/>
      <c r="W992" s="270"/>
      <c r="X992" s="270"/>
      <c r="Y992" s="270"/>
      <c r="Z992" s="270"/>
    </row>
    <row r="993">
      <c r="A993" s="270"/>
      <c r="B993" s="270"/>
      <c r="C993" s="448"/>
      <c r="D993" s="448"/>
      <c r="E993" s="449"/>
      <c r="F993" s="449"/>
      <c r="G993" s="270"/>
      <c r="H993" s="270"/>
      <c r="I993" s="270"/>
      <c r="J993" s="270"/>
      <c r="K993" s="270"/>
      <c r="L993" s="270"/>
      <c r="M993" s="270"/>
      <c r="N993" s="270"/>
      <c r="O993" s="270"/>
      <c r="P993" s="270"/>
      <c r="Q993" s="270"/>
      <c r="R993" s="270"/>
      <c r="S993" s="270"/>
      <c r="T993" s="270"/>
      <c r="U993" s="270"/>
      <c r="V993" s="270"/>
      <c r="W993" s="270"/>
      <c r="X993" s="270"/>
      <c r="Y993" s="270"/>
      <c r="Z993" s="270"/>
    </row>
    <row r="994">
      <c r="A994" s="270"/>
      <c r="B994" s="270"/>
      <c r="C994" s="448"/>
      <c r="D994" s="448"/>
      <c r="E994" s="449"/>
      <c r="F994" s="449"/>
      <c r="G994" s="270"/>
      <c r="H994" s="270"/>
      <c r="I994" s="270"/>
      <c r="J994" s="270"/>
      <c r="K994" s="270"/>
      <c r="L994" s="270"/>
      <c r="M994" s="270"/>
      <c r="N994" s="270"/>
      <c r="O994" s="270"/>
      <c r="P994" s="270"/>
      <c r="Q994" s="270"/>
      <c r="R994" s="270"/>
      <c r="S994" s="270"/>
      <c r="T994" s="270"/>
      <c r="U994" s="270"/>
      <c r="V994" s="270"/>
      <c r="W994" s="270"/>
      <c r="X994" s="270"/>
      <c r="Y994" s="270"/>
      <c r="Z994" s="270"/>
    </row>
    <row r="995">
      <c r="A995" s="270"/>
      <c r="B995" s="270"/>
      <c r="C995" s="448"/>
      <c r="D995" s="448"/>
      <c r="E995" s="449"/>
      <c r="F995" s="449"/>
      <c r="G995" s="270"/>
      <c r="H995" s="270"/>
      <c r="I995" s="270"/>
      <c r="J995" s="270"/>
      <c r="K995" s="270"/>
      <c r="L995" s="270"/>
      <c r="M995" s="270"/>
      <c r="N995" s="270"/>
      <c r="O995" s="270"/>
      <c r="P995" s="270"/>
      <c r="Q995" s="270"/>
      <c r="R995" s="270"/>
      <c r="S995" s="270"/>
      <c r="T995" s="270"/>
      <c r="U995" s="270"/>
      <c r="V995" s="270"/>
      <c r="W995" s="270"/>
      <c r="X995" s="270"/>
      <c r="Y995" s="270"/>
      <c r="Z995" s="270"/>
    </row>
    <row r="996">
      <c r="A996" s="270"/>
      <c r="B996" s="270"/>
      <c r="C996" s="448"/>
      <c r="D996" s="448"/>
      <c r="E996" s="449"/>
      <c r="F996" s="449"/>
      <c r="G996" s="270"/>
      <c r="H996" s="270"/>
      <c r="I996" s="270"/>
      <c r="J996" s="270"/>
      <c r="K996" s="270"/>
      <c r="L996" s="270"/>
      <c r="M996" s="270"/>
      <c r="N996" s="270"/>
      <c r="O996" s="270"/>
      <c r="P996" s="270"/>
      <c r="Q996" s="270"/>
      <c r="R996" s="270"/>
      <c r="S996" s="270"/>
      <c r="T996" s="270"/>
      <c r="U996" s="270"/>
      <c r="V996" s="270"/>
      <c r="W996" s="270"/>
      <c r="X996" s="270"/>
      <c r="Y996" s="270"/>
      <c r="Z996" s="270"/>
    </row>
    <row r="997">
      <c r="A997" s="270"/>
      <c r="B997" s="270"/>
      <c r="C997" s="448"/>
      <c r="D997" s="448"/>
      <c r="E997" s="449"/>
      <c r="F997" s="449"/>
      <c r="G997" s="270"/>
      <c r="H997" s="270"/>
      <c r="I997" s="270"/>
      <c r="J997" s="270"/>
      <c r="K997" s="270"/>
      <c r="L997" s="270"/>
      <c r="M997" s="270"/>
      <c r="N997" s="270"/>
      <c r="O997" s="270"/>
      <c r="P997" s="270"/>
      <c r="Q997" s="270"/>
      <c r="R997" s="270"/>
      <c r="S997" s="270"/>
      <c r="T997" s="270"/>
      <c r="U997" s="270"/>
      <c r="V997" s="270"/>
      <c r="W997" s="270"/>
      <c r="X997" s="270"/>
      <c r="Y997" s="270"/>
      <c r="Z997" s="270"/>
    </row>
    <row r="998">
      <c r="A998" s="270"/>
      <c r="B998" s="270"/>
      <c r="C998" s="448"/>
      <c r="D998" s="448"/>
      <c r="E998" s="449"/>
      <c r="F998" s="449"/>
      <c r="G998" s="270"/>
      <c r="H998" s="270"/>
      <c r="I998" s="270"/>
      <c r="J998" s="270"/>
      <c r="K998" s="270"/>
      <c r="L998" s="270"/>
      <c r="M998" s="270"/>
      <c r="N998" s="270"/>
      <c r="O998" s="270"/>
      <c r="P998" s="270"/>
      <c r="Q998" s="270"/>
      <c r="R998" s="270"/>
      <c r="S998" s="270"/>
      <c r="T998" s="270"/>
      <c r="U998" s="270"/>
      <c r="V998" s="270"/>
      <c r="W998" s="270"/>
      <c r="X998" s="270"/>
      <c r="Y998" s="270"/>
      <c r="Z998" s="270"/>
    </row>
    <row r="999">
      <c r="A999" s="270"/>
      <c r="B999" s="270"/>
      <c r="C999" s="448"/>
      <c r="D999" s="448"/>
      <c r="E999" s="449"/>
      <c r="F999" s="449"/>
      <c r="G999" s="270"/>
      <c r="H999" s="270"/>
      <c r="I999" s="270"/>
      <c r="J999" s="270"/>
      <c r="K999" s="270"/>
      <c r="L999" s="270"/>
      <c r="M999" s="270"/>
      <c r="N999" s="270"/>
      <c r="O999" s="270"/>
      <c r="P999" s="270"/>
      <c r="Q999" s="270"/>
      <c r="R999" s="270"/>
      <c r="S999" s="270"/>
      <c r="T999" s="270"/>
      <c r="U999" s="270"/>
      <c r="V999" s="270"/>
      <c r="W999" s="270"/>
      <c r="X999" s="270"/>
      <c r="Y999" s="270"/>
      <c r="Z999" s="270"/>
    </row>
    <row r="1000">
      <c r="A1000" s="270"/>
      <c r="B1000" s="270"/>
      <c r="C1000" s="448"/>
      <c r="D1000" s="448"/>
      <c r="E1000" s="449"/>
      <c r="F1000" s="449"/>
      <c r="G1000" s="270"/>
      <c r="H1000" s="270"/>
      <c r="I1000" s="270"/>
      <c r="J1000" s="270"/>
      <c r="K1000" s="270"/>
      <c r="L1000" s="270"/>
      <c r="M1000" s="270"/>
      <c r="N1000" s="270"/>
      <c r="O1000" s="270"/>
      <c r="P1000" s="270"/>
      <c r="Q1000" s="270"/>
      <c r="R1000" s="270"/>
      <c r="S1000" s="270"/>
      <c r="T1000" s="270"/>
      <c r="U1000" s="270"/>
      <c r="V1000" s="270"/>
      <c r="W1000" s="270"/>
      <c r="X1000" s="270"/>
      <c r="Y1000" s="270"/>
      <c r="Z1000" s="270"/>
    </row>
    <row r="1001">
      <c r="A1001" s="270"/>
      <c r="B1001" s="270"/>
      <c r="C1001" s="448"/>
      <c r="D1001" s="448"/>
      <c r="E1001" s="449"/>
      <c r="F1001" s="449"/>
      <c r="G1001" s="270"/>
      <c r="H1001" s="270"/>
      <c r="I1001" s="270"/>
      <c r="J1001" s="270"/>
      <c r="K1001" s="270"/>
      <c r="L1001" s="270"/>
      <c r="M1001" s="270"/>
      <c r="N1001" s="270"/>
      <c r="O1001" s="270"/>
      <c r="P1001" s="270"/>
      <c r="Q1001" s="270"/>
      <c r="R1001" s="270"/>
      <c r="S1001" s="270"/>
      <c r="T1001" s="270"/>
      <c r="U1001" s="270"/>
      <c r="V1001" s="270"/>
      <c r="W1001" s="270"/>
      <c r="X1001" s="270"/>
      <c r="Y1001" s="270"/>
      <c r="Z1001" s="270"/>
    </row>
    <row r="1002">
      <c r="A1002" s="270"/>
      <c r="B1002" s="270"/>
      <c r="C1002" s="448"/>
      <c r="D1002" s="448"/>
      <c r="E1002" s="449"/>
      <c r="F1002" s="449"/>
      <c r="G1002" s="270"/>
      <c r="H1002" s="270"/>
      <c r="I1002" s="270"/>
      <c r="J1002" s="270"/>
      <c r="K1002" s="270"/>
      <c r="L1002" s="270"/>
      <c r="M1002" s="270"/>
      <c r="N1002" s="270"/>
      <c r="O1002" s="270"/>
      <c r="P1002" s="270"/>
      <c r="Q1002" s="270"/>
      <c r="R1002" s="270"/>
      <c r="S1002" s="270"/>
      <c r="T1002" s="270"/>
      <c r="U1002" s="270"/>
      <c r="V1002" s="270"/>
      <c r="W1002" s="270"/>
      <c r="X1002" s="270"/>
      <c r="Y1002" s="270"/>
      <c r="Z1002" s="270"/>
    </row>
    <row r="1003">
      <c r="A1003" s="270"/>
      <c r="B1003" s="270"/>
      <c r="C1003" s="448"/>
      <c r="D1003" s="448"/>
      <c r="E1003" s="449"/>
      <c r="F1003" s="449"/>
      <c r="G1003" s="270"/>
      <c r="H1003" s="270"/>
      <c r="I1003" s="270"/>
      <c r="J1003" s="270"/>
      <c r="K1003" s="270"/>
      <c r="L1003" s="270"/>
      <c r="M1003" s="270"/>
      <c r="N1003" s="270"/>
      <c r="O1003" s="270"/>
      <c r="P1003" s="270"/>
      <c r="Q1003" s="270"/>
      <c r="R1003" s="270"/>
      <c r="S1003" s="270"/>
      <c r="T1003" s="270"/>
      <c r="U1003" s="270"/>
      <c r="V1003" s="270"/>
      <c r="W1003" s="270"/>
      <c r="X1003" s="270"/>
      <c r="Y1003" s="270"/>
      <c r="Z1003" s="270"/>
    </row>
    <row r="1004">
      <c r="A1004" s="270"/>
      <c r="B1004" s="270"/>
      <c r="C1004" s="448"/>
      <c r="D1004" s="448"/>
      <c r="E1004" s="449"/>
      <c r="F1004" s="449"/>
      <c r="G1004" s="270"/>
      <c r="H1004" s="270"/>
      <c r="I1004" s="270"/>
      <c r="J1004" s="270"/>
      <c r="K1004" s="270"/>
      <c r="L1004" s="270"/>
      <c r="M1004" s="270"/>
      <c r="N1004" s="270"/>
      <c r="O1004" s="270"/>
      <c r="P1004" s="270"/>
      <c r="Q1004" s="270"/>
      <c r="R1004" s="270"/>
      <c r="S1004" s="270"/>
      <c r="T1004" s="270"/>
      <c r="U1004" s="270"/>
      <c r="V1004" s="270"/>
      <c r="W1004" s="270"/>
      <c r="X1004" s="270"/>
      <c r="Y1004" s="270"/>
      <c r="Z1004" s="270"/>
    </row>
    <row r="1005">
      <c r="A1005" s="270"/>
      <c r="B1005" s="270"/>
      <c r="C1005" s="448"/>
      <c r="D1005" s="448"/>
      <c r="E1005" s="449"/>
      <c r="F1005" s="449"/>
      <c r="G1005" s="270"/>
      <c r="H1005" s="270"/>
      <c r="I1005" s="270"/>
      <c r="J1005" s="270"/>
      <c r="K1005" s="270"/>
      <c r="L1005" s="270"/>
      <c r="M1005" s="270"/>
      <c r="N1005" s="270"/>
      <c r="O1005" s="270"/>
      <c r="P1005" s="270"/>
      <c r="Q1005" s="270"/>
      <c r="R1005" s="270"/>
      <c r="S1005" s="270"/>
      <c r="T1005" s="270"/>
      <c r="U1005" s="270"/>
      <c r="V1005" s="270"/>
      <c r="W1005" s="270"/>
      <c r="X1005" s="270"/>
      <c r="Y1005" s="270"/>
      <c r="Z1005" s="270"/>
    </row>
    <row r="1006">
      <c r="A1006" s="270"/>
      <c r="B1006" s="270"/>
      <c r="C1006" s="448"/>
      <c r="D1006" s="448"/>
      <c r="E1006" s="449"/>
      <c r="F1006" s="449"/>
      <c r="G1006" s="270"/>
      <c r="H1006" s="270"/>
      <c r="I1006" s="270"/>
      <c r="J1006" s="270"/>
      <c r="K1006" s="270"/>
      <c r="L1006" s="270"/>
      <c r="M1006" s="270"/>
      <c r="N1006" s="270"/>
      <c r="O1006" s="270"/>
      <c r="P1006" s="270"/>
      <c r="Q1006" s="270"/>
      <c r="R1006" s="270"/>
      <c r="S1006" s="270"/>
      <c r="T1006" s="270"/>
      <c r="U1006" s="270"/>
      <c r="V1006" s="270"/>
      <c r="W1006" s="270"/>
      <c r="X1006" s="270"/>
      <c r="Y1006" s="270"/>
      <c r="Z1006" s="270"/>
    </row>
    <row r="1007">
      <c r="A1007" s="270"/>
      <c r="B1007" s="270"/>
      <c r="C1007" s="448"/>
      <c r="D1007" s="448"/>
      <c r="E1007" s="449"/>
      <c r="F1007" s="449"/>
      <c r="G1007" s="270"/>
      <c r="H1007" s="270"/>
      <c r="I1007" s="270"/>
      <c r="J1007" s="270"/>
      <c r="K1007" s="270"/>
      <c r="L1007" s="270"/>
      <c r="M1007" s="270"/>
      <c r="N1007" s="270"/>
      <c r="O1007" s="270"/>
      <c r="P1007" s="270"/>
      <c r="Q1007" s="270"/>
      <c r="R1007" s="270"/>
      <c r="S1007" s="270"/>
      <c r="T1007" s="270"/>
      <c r="U1007" s="270"/>
      <c r="V1007" s="270"/>
      <c r="W1007" s="270"/>
      <c r="X1007" s="270"/>
      <c r="Y1007" s="270"/>
      <c r="Z1007" s="270"/>
    </row>
    <row r="1008">
      <c r="A1008" s="270"/>
      <c r="B1008" s="270"/>
      <c r="C1008" s="448"/>
      <c r="D1008" s="448"/>
      <c r="E1008" s="449"/>
      <c r="F1008" s="449"/>
      <c r="G1008" s="270"/>
      <c r="H1008" s="270"/>
      <c r="I1008" s="270"/>
      <c r="J1008" s="270"/>
      <c r="K1008" s="270"/>
      <c r="L1008" s="270"/>
      <c r="M1008" s="270"/>
      <c r="N1008" s="270"/>
      <c r="O1008" s="270"/>
      <c r="P1008" s="270"/>
      <c r="Q1008" s="270"/>
      <c r="R1008" s="270"/>
      <c r="S1008" s="270"/>
      <c r="T1008" s="270"/>
      <c r="U1008" s="270"/>
      <c r="V1008" s="270"/>
      <c r="W1008" s="270"/>
      <c r="X1008" s="270"/>
      <c r="Y1008" s="270"/>
      <c r="Z1008" s="270"/>
    </row>
    <row r="1009">
      <c r="A1009" s="270"/>
      <c r="B1009" s="270"/>
      <c r="C1009" s="448"/>
      <c r="D1009" s="448"/>
      <c r="E1009" s="449"/>
      <c r="F1009" s="449"/>
      <c r="G1009" s="270"/>
      <c r="H1009" s="270"/>
      <c r="I1009" s="270"/>
      <c r="J1009" s="270"/>
      <c r="K1009" s="270"/>
      <c r="L1009" s="270"/>
      <c r="M1009" s="270"/>
      <c r="N1009" s="270"/>
      <c r="O1009" s="270"/>
      <c r="P1009" s="270"/>
      <c r="Q1009" s="270"/>
      <c r="R1009" s="270"/>
      <c r="S1009" s="270"/>
      <c r="T1009" s="270"/>
      <c r="U1009" s="270"/>
      <c r="V1009" s="270"/>
      <c r="W1009" s="270"/>
      <c r="X1009" s="270"/>
      <c r="Y1009" s="270"/>
      <c r="Z1009" s="270"/>
    </row>
    <row r="1010">
      <c r="A1010" s="270"/>
      <c r="B1010" s="270"/>
      <c r="C1010" s="448"/>
      <c r="D1010" s="448"/>
      <c r="E1010" s="449"/>
      <c r="F1010" s="449"/>
      <c r="G1010" s="270"/>
      <c r="H1010" s="270"/>
      <c r="I1010" s="270"/>
      <c r="J1010" s="270"/>
      <c r="K1010" s="270"/>
      <c r="L1010" s="270"/>
      <c r="M1010" s="270"/>
      <c r="N1010" s="270"/>
      <c r="O1010" s="270"/>
      <c r="P1010" s="270"/>
      <c r="Q1010" s="270"/>
      <c r="R1010" s="270"/>
      <c r="S1010" s="270"/>
      <c r="T1010" s="270"/>
      <c r="U1010" s="270"/>
      <c r="V1010" s="270"/>
      <c r="W1010" s="270"/>
      <c r="X1010" s="270"/>
      <c r="Y1010" s="270"/>
      <c r="Z1010" s="270"/>
    </row>
    <row r="1011">
      <c r="A1011" s="270"/>
      <c r="B1011" s="270"/>
      <c r="C1011" s="448"/>
      <c r="D1011" s="448"/>
      <c r="E1011" s="449"/>
      <c r="F1011" s="449"/>
      <c r="G1011" s="270"/>
      <c r="H1011" s="270"/>
      <c r="I1011" s="270"/>
      <c r="J1011" s="270"/>
      <c r="K1011" s="270"/>
      <c r="L1011" s="270"/>
      <c r="M1011" s="270"/>
      <c r="N1011" s="270"/>
      <c r="O1011" s="270"/>
      <c r="P1011" s="270"/>
      <c r="Q1011" s="270"/>
      <c r="R1011" s="270"/>
      <c r="S1011" s="270"/>
      <c r="T1011" s="270"/>
      <c r="U1011" s="270"/>
      <c r="V1011" s="270"/>
      <c r="W1011" s="270"/>
      <c r="X1011" s="270"/>
      <c r="Y1011" s="270"/>
      <c r="Z1011" s="270"/>
    </row>
    <row r="1012">
      <c r="A1012" s="270"/>
      <c r="B1012" s="270"/>
      <c r="C1012" s="448"/>
      <c r="D1012" s="448"/>
      <c r="E1012" s="449"/>
      <c r="F1012" s="449"/>
      <c r="G1012" s="270"/>
      <c r="H1012" s="270"/>
      <c r="I1012" s="270"/>
      <c r="J1012" s="270"/>
      <c r="K1012" s="270"/>
      <c r="L1012" s="270"/>
      <c r="M1012" s="270"/>
      <c r="N1012" s="270"/>
      <c r="O1012" s="270"/>
      <c r="P1012" s="270"/>
      <c r="Q1012" s="270"/>
      <c r="R1012" s="270"/>
      <c r="S1012" s="270"/>
      <c r="T1012" s="270"/>
      <c r="U1012" s="270"/>
      <c r="V1012" s="270"/>
      <c r="W1012" s="270"/>
      <c r="X1012" s="270"/>
      <c r="Y1012" s="270"/>
      <c r="Z1012" s="270"/>
    </row>
    <row r="1013">
      <c r="A1013" s="270"/>
      <c r="B1013" s="270"/>
      <c r="C1013" s="448"/>
      <c r="D1013" s="448"/>
      <c r="E1013" s="449"/>
      <c r="F1013" s="449"/>
      <c r="G1013" s="270"/>
      <c r="H1013" s="270"/>
      <c r="I1013" s="270"/>
      <c r="J1013" s="270"/>
      <c r="K1013" s="270"/>
      <c r="L1013" s="270"/>
      <c r="M1013" s="270"/>
      <c r="N1013" s="270"/>
      <c r="O1013" s="270"/>
      <c r="P1013" s="270"/>
      <c r="Q1013" s="270"/>
      <c r="R1013" s="270"/>
      <c r="S1013" s="270"/>
      <c r="T1013" s="270"/>
      <c r="U1013" s="270"/>
      <c r="V1013" s="270"/>
      <c r="W1013" s="270"/>
      <c r="X1013" s="270"/>
      <c r="Y1013" s="270"/>
      <c r="Z1013" s="270"/>
    </row>
    <row r="1014">
      <c r="A1014" s="270"/>
      <c r="B1014" s="270"/>
      <c r="C1014" s="448"/>
      <c r="D1014" s="448"/>
      <c r="E1014" s="449"/>
      <c r="F1014" s="449"/>
      <c r="G1014" s="270"/>
      <c r="H1014" s="270"/>
      <c r="I1014" s="270"/>
      <c r="J1014" s="270"/>
      <c r="K1014" s="270"/>
      <c r="L1014" s="270"/>
      <c r="M1014" s="270"/>
      <c r="N1014" s="270"/>
      <c r="O1014" s="270"/>
      <c r="P1014" s="270"/>
      <c r="Q1014" s="270"/>
      <c r="R1014" s="270"/>
      <c r="S1014" s="270"/>
      <c r="T1014" s="270"/>
      <c r="U1014" s="270"/>
      <c r="V1014" s="270"/>
      <c r="W1014" s="270"/>
      <c r="X1014" s="270"/>
      <c r="Y1014" s="270"/>
      <c r="Z1014" s="270"/>
    </row>
    <row r="1015">
      <c r="A1015" s="270"/>
      <c r="B1015" s="270"/>
      <c r="C1015" s="448"/>
      <c r="D1015" s="448"/>
      <c r="E1015" s="449"/>
      <c r="F1015" s="449"/>
      <c r="G1015" s="270"/>
      <c r="H1015" s="270"/>
      <c r="I1015" s="270"/>
      <c r="J1015" s="270"/>
      <c r="K1015" s="270"/>
      <c r="L1015" s="270"/>
      <c r="M1015" s="270"/>
      <c r="N1015" s="270"/>
      <c r="O1015" s="270"/>
      <c r="P1015" s="270"/>
      <c r="Q1015" s="270"/>
      <c r="R1015" s="270"/>
      <c r="S1015" s="270"/>
      <c r="T1015" s="270"/>
      <c r="U1015" s="270"/>
      <c r="V1015" s="270"/>
      <c r="W1015" s="270"/>
      <c r="X1015" s="270"/>
      <c r="Y1015" s="270"/>
      <c r="Z1015" s="270"/>
    </row>
    <row r="1016">
      <c r="A1016" s="270"/>
      <c r="B1016" s="270"/>
      <c r="C1016" s="448"/>
      <c r="D1016" s="448"/>
      <c r="E1016" s="449"/>
      <c r="F1016" s="449"/>
      <c r="G1016" s="270"/>
      <c r="H1016" s="270"/>
      <c r="I1016" s="270"/>
      <c r="J1016" s="270"/>
      <c r="K1016" s="270"/>
      <c r="L1016" s="270"/>
      <c r="M1016" s="270"/>
      <c r="N1016" s="270"/>
      <c r="O1016" s="270"/>
      <c r="P1016" s="270"/>
      <c r="Q1016" s="270"/>
      <c r="R1016" s="270"/>
      <c r="S1016" s="270"/>
      <c r="T1016" s="270"/>
      <c r="U1016" s="270"/>
      <c r="V1016" s="270"/>
      <c r="W1016" s="270"/>
      <c r="X1016" s="270"/>
      <c r="Y1016" s="270"/>
      <c r="Z1016" s="270"/>
    </row>
    <row r="1017">
      <c r="A1017" s="270"/>
      <c r="B1017" s="270"/>
      <c r="C1017" s="448"/>
      <c r="D1017" s="448"/>
      <c r="E1017" s="449"/>
      <c r="F1017" s="449"/>
      <c r="G1017" s="270"/>
      <c r="H1017" s="270"/>
      <c r="I1017" s="270"/>
      <c r="J1017" s="270"/>
      <c r="K1017" s="270"/>
      <c r="L1017" s="270"/>
      <c r="M1017" s="270"/>
      <c r="N1017" s="270"/>
      <c r="O1017" s="270"/>
      <c r="P1017" s="270"/>
      <c r="Q1017" s="270"/>
      <c r="R1017" s="270"/>
      <c r="S1017" s="270"/>
      <c r="T1017" s="270"/>
      <c r="U1017" s="270"/>
      <c r="V1017" s="270"/>
      <c r="W1017" s="270"/>
      <c r="X1017" s="270"/>
      <c r="Y1017" s="270"/>
      <c r="Z1017" s="270"/>
    </row>
    <row r="1018">
      <c r="A1018" s="270"/>
      <c r="B1018" s="270"/>
      <c r="C1018" s="448"/>
      <c r="D1018" s="448"/>
      <c r="E1018" s="449"/>
      <c r="F1018" s="449"/>
      <c r="G1018" s="270"/>
      <c r="H1018" s="270"/>
      <c r="I1018" s="270"/>
      <c r="J1018" s="270"/>
      <c r="K1018" s="270"/>
      <c r="L1018" s="270"/>
      <c r="M1018" s="270"/>
      <c r="N1018" s="270"/>
      <c r="O1018" s="270"/>
      <c r="P1018" s="270"/>
      <c r="Q1018" s="270"/>
      <c r="R1018" s="270"/>
      <c r="S1018" s="270"/>
      <c r="T1018" s="270"/>
      <c r="U1018" s="270"/>
      <c r="V1018" s="270"/>
      <c r="W1018" s="270"/>
      <c r="X1018" s="270"/>
      <c r="Y1018" s="270"/>
      <c r="Z1018" s="270"/>
    </row>
    <row r="1019">
      <c r="A1019" s="270"/>
      <c r="B1019" s="270"/>
      <c r="C1019" s="448"/>
      <c r="D1019" s="448"/>
      <c r="E1019" s="449"/>
      <c r="F1019" s="449"/>
      <c r="G1019" s="270"/>
      <c r="H1019" s="270"/>
      <c r="I1019" s="270"/>
      <c r="J1019" s="270"/>
      <c r="K1019" s="270"/>
      <c r="L1019" s="270"/>
      <c r="M1019" s="270"/>
      <c r="N1019" s="270"/>
      <c r="O1019" s="270"/>
      <c r="P1019" s="270"/>
      <c r="Q1019" s="270"/>
      <c r="R1019" s="270"/>
      <c r="S1019" s="270"/>
      <c r="T1019" s="270"/>
      <c r="U1019" s="270"/>
      <c r="V1019" s="270"/>
      <c r="W1019" s="270"/>
      <c r="X1019" s="270"/>
      <c r="Y1019" s="270"/>
      <c r="Z1019" s="270"/>
    </row>
    <row r="1020">
      <c r="A1020" s="270"/>
      <c r="B1020" s="270"/>
      <c r="C1020" s="448"/>
      <c r="D1020" s="448"/>
      <c r="E1020" s="449"/>
      <c r="F1020" s="449"/>
      <c r="G1020" s="270"/>
      <c r="H1020" s="270"/>
      <c r="I1020" s="270"/>
      <c r="J1020" s="270"/>
      <c r="K1020" s="270"/>
      <c r="L1020" s="270"/>
      <c r="M1020" s="270"/>
      <c r="N1020" s="270"/>
      <c r="O1020" s="270"/>
      <c r="P1020" s="270"/>
      <c r="Q1020" s="270"/>
      <c r="R1020" s="270"/>
      <c r="S1020" s="270"/>
      <c r="T1020" s="270"/>
      <c r="U1020" s="270"/>
      <c r="V1020" s="270"/>
      <c r="W1020" s="270"/>
      <c r="X1020" s="270"/>
      <c r="Y1020" s="270"/>
      <c r="Z1020" s="270"/>
    </row>
    <row r="1021">
      <c r="A1021" s="270"/>
      <c r="B1021" s="270"/>
      <c r="C1021" s="448"/>
      <c r="D1021" s="448"/>
      <c r="E1021" s="449"/>
      <c r="F1021" s="449"/>
      <c r="G1021" s="270"/>
      <c r="H1021" s="270"/>
      <c r="I1021" s="270"/>
      <c r="J1021" s="270"/>
      <c r="K1021" s="270"/>
      <c r="L1021" s="270"/>
      <c r="M1021" s="270"/>
      <c r="N1021" s="270"/>
      <c r="O1021" s="270"/>
      <c r="P1021" s="270"/>
      <c r="Q1021" s="270"/>
      <c r="R1021" s="270"/>
      <c r="S1021" s="270"/>
      <c r="T1021" s="270"/>
      <c r="U1021" s="270"/>
      <c r="V1021" s="270"/>
      <c r="W1021" s="270"/>
      <c r="X1021" s="270"/>
      <c r="Y1021" s="270"/>
      <c r="Z1021" s="270"/>
    </row>
    <row r="1022">
      <c r="A1022" s="270"/>
      <c r="B1022" s="270"/>
      <c r="C1022" s="448"/>
      <c r="D1022" s="448"/>
      <c r="E1022" s="449"/>
      <c r="F1022" s="449"/>
      <c r="G1022" s="270"/>
      <c r="H1022" s="270"/>
      <c r="I1022" s="270"/>
      <c r="J1022" s="270"/>
      <c r="K1022" s="270"/>
      <c r="L1022" s="270"/>
      <c r="M1022" s="270"/>
      <c r="N1022" s="270"/>
      <c r="O1022" s="270"/>
      <c r="P1022" s="270"/>
      <c r="Q1022" s="270"/>
      <c r="R1022" s="270"/>
      <c r="S1022" s="270"/>
      <c r="T1022" s="270"/>
      <c r="U1022" s="270"/>
      <c r="V1022" s="270"/>
      <c r="W1022" s="270"/>
      <c r="X1022" s="270"/>
      <c r="Y1022" s="270"/>
      <c r="Z1022" s="270"/>
    </row>
    <row r="1023">
      <c r="A1023" s="270"/>
      <c r="B1023" s="270"/>
      <c r="C1023" s="448"/>
      <c r="D1023" s="448"/>
      <c r="E1023" s="449"/>
      <c r="F1023" s="449"/>
      <c r="G1023" s="270"/>
      <c r="H1023" s="270"/>
      <c r="I1023" s="270"/>
      <c r="J1023" s="270"/>
      <c r="K1023" s="270"/>
      <c r="L1023" s="270"/>
      <c r="M1023" s="270"/>
      <c r="N1023" s="270"/>
      <c r="O1023" s="270"/>
      <c r="P1023" s="270"/>
      <c r="Q1023" s="270"/>
      <c r="R1023" s="270"/>
      <c r="S1023" s="270"/>
      <c r="T1023" s="270"/>
      <c r="U1023" s="270"/>
      <c r="V1023" s="270"/>
      <c r="W1023" s="270"/>
      <c r="X1023" s="270"/>
      <c r="Y1023" s="270"/>
      <c r="Z1023" s="270"/>
    </row>
    <row r="1024">
      <c r="A1024" s="270"/>
      <c r="B1024" s="270"/>
      <c r="C1024" s="448"/>
      <c r="D1024" s="448"/>
      <c r="E1024" s="449"/>
      <c r="F1024" s="449"/>
      <c r="G1024" s="270"/>
      <c r="H1024" s="270"/>
      <c r="I1024" s="270"/>
      <c r="J1024" s="270"/>
      <c r="K1024" s="270"/>
      <c r="L1024" s="270"/>
      <c r="M1024" s="270"/>
      <c r="N1024" s="270"/>
      <c r="O1024" s="270"/>
      <c r="P1024" s="270"/>
      <c r="Q1024" s="270"/>
      <c r="R1024" s="270"/>
      <c r="S1024" s="270"/>
      <c r="T1024" s="270"/>
      <c r="U1024" s="270"/>
      <c r="V1024" s="270"/>
      <c r="W1024" s="270"/>
      <c r="X1024" s="270"/>
      <c r="Y1024" s="270"/>
      <c r="Z1024" s="270"/>
    </row>
    <row r="1025">
      <c r="A1025" s="270"/>
      <c r="B1025" s="270"/>
      <c r="C1025" s="448"/>
      <c r="D1025" s="448"/>
      <c r="E1025" s="449"/>
      <c r="F1025" s="449"/>
      <c r="G1025" s="270"/>
      <c r="H1025" s="270"/>
      <c r="I1025" s="270"/>
      <c r="J1025" s="270"/>
      <c r="K1025" s="270"/>
      <c r="L1025" s="270"/>
      <c r="M1025" s="270"/>
      <c r="N1025" s="270"/>
      <c r="O1025" s="270"/>
      <c r="P1025" s="270"/>
      <c r="Q1025" s="270"/>
      <c r="R1025" s="270"/>
      <c r="S1025" s="270"/>
      <c r="T1025" s="270"/>
      <c r="U1025" s="270"/>
      <c r="V1025" s="270"/>
      <c r="W1025" s="270"/>
      <c r="X1025" s="270"/>
      <c r="Y1025" s="270"/>
      <c r="Z1025" s="270"/>
    </row>
    <row r="1026">
      <c r="A1026" s="270"/>
      <c r="B1026" s="270"/>
      <c r="C1026" s="448"/>
      <c r="D1026" s="448"/>
      <c r="E1026" s="449"/>
      <c r="F1026" s="449"/>
      <c r="G1026" s="270"/>
      <c r="H1026" s="270"/>
      <c r="I1026" s="270"/>
      <c r="J1026" s="270"/>
      <c r="K1026" s="270"/>
      <c r="L1026" s="270"/>
      <c r="M1026" s="270"/>
      <c r="N1026" s="270"/>
      <c r="O1026" s="270"/>
      <c r="P1026" s="270"/>
      <c r="Q1026" s="270"/>
      <c r="R1026" s="270"/>
      <c r="S1026" s="270"/>
      <c r="T1026" s="270"/>
      <c r="U1026" s="270"/>
      <c r="V1026" s="270"/>
      <c r="W1026" s="270"/>
      <c r="X1026" s="270"/>
      <c r="Y1026" s="270"/>
      <c r="Z1026" s="270"/>
    </row>
    <row r="1027">
      <c r="A1027" s="270"/>
      <c r="B1027" s="270"/>
      <c r="C1027" s="448"/>
      <c r="D1027" s="448"/>
      <c r="E1027" s="449"/>
      <c r="F1027" s="449"/>
      <c r="G1027" s="270"/>
      <c r="H1027" s="270"/>
      <c r="I1027" s="270"/>
      <c r="J1027" s="270"/>
      <c r="K1027" s="270"/>
      <c r="L1027" s="270"/>
      <c r="M1027" s="270"/>
      <c r="N1027" s="270"/>
      <c r="O1027" s="270"/>
      <c r="P1027" s="270"/>
      <c r="Q1027" s="270"/>
      <c r="R1027" s="270"/>
      <c r="S1027" s="270"/>
      <c r="T1027" s="270"/>
      <c r="U1027" s="270"/>
      <c r="V1027" s="270"/>
      <c r="W1027" s="270"/>
      <c r="X1027" s="270"/>
      <c r="Y1027" s="270"/>
      <c r="Z1027" s="270"/>
    </row>
    <row r="1028">
      <c r="A1028" s="270"/>
      <c r="B1028" s="270"/>
      <c r="C1028" s="448"/>
      <c r="D1028" s="448"/>
      <c r="E1028" s="449"/>
      <c r="F1028" s="449"/>
      <c r="G1028" s="270"/>
      <c r="H1028" s="270"/>
      <c r="I1028" s="270"/>
      <c r="J1028" s="270"/>
      <c r="K1028" s="270"/>
      <c r="L1028" s="270"/>
      <c r="M1028" s="270"/>
      <c r="N1028" s="270"/>
      <c r="O1028" s="270"/>
      <c r="P1028" s="270"/>
      <c r="Q1028" s="270"/>
      <c r="R1028" s="270"/>
      <c r="S1028" s="270"/>
      <c r="T1028" s="270"/>
      <c r="U1028" s="270"/>
      <c r="V1028" s="270"/>
      <c r="W1028" s="270"/>
      <c r="X1028" s="270"/>
      <c r="Y1028" s="270"/>
      <c r="Z1028" s="270"/>
    </row>
    <row r="1029">
      <c r="A1029" s="270"/>
      <c r="B1029" s="270"/>
      <c r="C1029" s="448"/>
      <c r="D1029" s="448"/>
      <c r="E1029" s="449"/>
      <c r="F1029" s="449"/>
      <c r="G1029" s="270"/>
      <c r="H1029" s="270"/>
      <c r="I1029" s="270"/>
      <c r="J1029" s="270"/>
      <c r="K1029" s="270"/>
      <c r="L1029" s="270"/>
      <c r="M1029" s="270"/>
      <c r="N1029" s="270"/>
      <c r="O1029" s="270"/>
      <c r="P1029" s="270"/>
      <c r="Q1029" s="270"/>
      <c r="R1029" s="270"/>
      <c r="S1029" s="270"/>
      <c r="T1029" s="270"/>
      <c r="U1029" s="270"/>
      <c r="V1029" s="270"/>
      <c r="W1029" s="270"/>
      <c r="X1029" s="270"/>
      <c r="Y1029" s="270"/>
      <c r="Z1029" s="270"/>
    </row>
    <row r="1030">
      <c r="A1030" s="270"/>
      <c r="B1030" s="270"/>
      <c r="C1030" s="448"/>
      <c r="D1030" s="448"/>
      <c r="E1030" s="449"/>
      <c r="F1030" s="449"/>
      <c r="G1030" s="270"/>
      <c r="H1030" s="270"/>
      <c r="I1030" s="270"/>
      <c r="J1030" s="270"/>
      <c r="K1030" s="270"/>
      <c r="L1030" s="270"/>
      <c r="M1030" s="270"/>
      <c r="N1030" s="270"/>
      <c r="O1030" s="270"/>
      <c r="P1030" s="270"/>
      <c r="Q1030" s="270"/>
      <c r="R1030" s="270"/>
      <c r="S1030" s="270"/>
      <c r="T1030" s="270"/>
      <c r="U1030" s="270"/>
      <c r="V1030" s="270"/>
      <c r="W1030" s="270"/>
      <c r="X1030" s="270"/>
      <c r="Y1030" s="270"/>
      <c r="Z1030" s="270"/>
    </row>
    <row r="1031">
      <c r="A1031" s="270"/>
      <c r="B1031" s="270"/>
      <c r="C1031" s="448"/>
      <c r="D1031" s="448"/>
      <c r="E1031" s="449"/>
      <c r="F1031" s="449"/>
      <c r="G1031" s="270"/>
      <c r="H1031" s="270"/>
      <c r="I1031" s="270"/>
      <c r="J1031" s="270"/>
      <c r="K1031" s="270"/>
      <c r="L1031" s="270"/>
      <c r="M1031" s="270"/>
      <c r="N1031" s="270"/>
      <c r="O1031" s="270"/>
      <c r="P1031" s="270"/>
      <c r="Q1031" s="270"/>
      <c r="R1031" s="270"/>
      <c r="S1031" s="270"/>
      <c r="T1031" s="270"/>
      <c r="U1031" s="270"/>
      <c r="V1031" s="270"/>
      <c r="W1031" s="270"/>
      <c r="X1031" s="270"/>
      <c r="Y1031" s="270"/>
      <c r="Z1031" s="270"/>
    </row>
    <row r="1032">
      <c r="A1032" s="270"/>
      <c r="B1032" s="270"/>
      <c r="C1032" s="448"/>
      <c r="D1032" s="448"/>
      <c r="E1032" s="449"/>
      <c r="F1032" s="449"/>
      <c r="G1032" s="270"/>
      <c r="H1032" s="270"/>
      <c r="I1032" s="270"/>
      <c r="J1032" s="270"/>
      <c r="K1032" s="270"/>
      <c r="L1032" s="270"/>
      <c r="M1032" s="270"/>
      <c r="N1032" s="270"/>
      <c r="O1032" s="270"/>
      <c r="P1032" s="270"/>
      <c r="Q1032" s="270"/>
      <c r="R1032" s="270"/>
      <c r="S1032" s="270"/>
      <c r="T1032" s="270"/>
      <c r="U1032" s="270"/>
      <c r="V1032" s="270"/>
      <c r="W1032" s="270"/>
      <c r="X1032" s="270"/>
      <c r="Y1032" s="270"/>
      <c r="Z1032" s="270"/>
    </row>
    <row r="1033">
      <c r="A1033" s="270"/>
      <c r="B1033" s="270"/>
      <c r="C1033" s="448"/>
      <c r="D1033" s="448"/>
      <c r="E1033" s="449"/>
      <c r="F1033" s="449"/>
      <c r="G1033" s="270"/>
      <c r="H1033" s="270"/>
      <c r="I1033" s="270"/>
      <c r="J1033" s="270"/>
      <c r="K1033" s="270"/>
      <c r="L1033" s="270"/>
      <c r="M1033" s="270"/>
      <c r="N1033" s="270"/>
      <c r="O1033" s="270"/>
      <c r="P1033" s="270"/>
      <c r="Q1033" s="270"/>
      <c r="R1033" s="270"/>
      <c r="S1033" s="270"/>
      <c r="T1033" s="270"/>
      <c r="U1033" s="270"/>
      <c r="V1033" s="270"/>
      <c r="W1033" s="270"/>
      <c r="X1033" s="270"/>
      <c r="Y1033" s="270"/>
      <c r="Z1033" s="270"/>
    </row>
    <row r="1034">
      <c r="A1034" s="270"/>
      <c r="B1034" s="270"/>
      <c r="C1034" s="448"/>
      <c r="D1034" s="448"/>
      <c r="E1034" s="449"/>
      <c r="F1034" s="449"/>
      <c r="G1034" s="270"/>
      <c r="H1034" s="270"/>
      <c r="I1034" s="270"/>
      <c r="J1034" s="270"/>
      <c r="K1034" s="270"/>
      <c r="L1034" s="270"/>
      <c r="M1034" s="270"/>
      <c r="N1034" s="270"/>
      <c r="O1034" s="270"/>
      <c r="P1034" s="270"/>
      <c r="Q1034" s="270"/>
      <c r="R1034" s="270"/>
      <c r="S1034" s="270"/>
      <c r="T1034" s="270"/>
      <c r="U1034" s="270"/>
      <c r="V1034" s="270"/>
      <c r="W1034" s="270"/>
      <c r="X1034" s="270"/>
      <c r="Y1034" s="270"/>
      <c r="Z1034" s="270"/>
    </row>
    <row r="1035">
      <c r="A1035" s="270"/>
      <c r="B1035" s="270"/>
      <c r="C1035" s="448"/>
      <c r="D1035" s="448"/>
      <c r="E1035" s="449"/>
      <c r="F1035" s="449"/>
      <c r="G1035" s="270"/>
      <c r="H1035" s="270"/>
      <c r="I1035" s="270"/>
      <c r="J1035" s="270"/>
      <c r="K1035" s="270"/>
      <c r="L1035" s="270"/>
      <c r="M1035" s="270"/>
      <c r="N1035" s="270"/>
      <c r="O1035" s="270"/>
      <c r="P1035" s="270"/>
      <c r="Q1035" s="270"/>
      <c r="R1035" s="270"/>
      <c r="S1035" s="270"/>
      <c r="T1035" s="270"/>
      <c r="U1035" s="270"/>
      <c r="V1035" s="270"/>
      <c r="W1035" s="270"/>
      <c r="X1035" s="270"/>
      <c r="Y1035" s="270"/>
      <c r="Z1035" s="270"/>
    </row>
    <row r="1036">
      <c r="A1036" s="270"/>
      <c r="B1036" s="270"/>
      <c r="C1036" s="448"/>
      <c r="D1036" s="448"/>
      <c r="E1036" s="449"/>
      <c r="F1036" s="449"/>
      <c r="G1036" s="270"/>
      <c r="H1036" s="270"/>
      <c r="I1036" s="270"/>
      <c r="J1036" s="270"/>
      <c r="K1036" s="270"/>
      <c r="L1036" s="270"/>
      <c r="M1036" s="270"/>
      <c r="N1036" s="270"/>
      <c r="O1036" s="270"/>
      <c r="P1036" s="270"/>
      <c r="Q1036" s="270"/>
      <c r="R1036" s="270"/>
      <c r="S1036" s="270"/>
      <c r="T1036" s="270"/>
      <c r="U1036" s="270"/>
      <c r="V1036" s="270"/>
      <c r="W1036" s="270"/>
      <c r="X1036" s="270"/>
      <c r="Y1036" s="270"/>
      <c r="Z1036" s="270"/>
    </row>
    <row r="1037">
      <c r="A1037" s="270"/>
      <c r="B1037" s="270"/>
      <c r="C1037" s="448"/>
      <c r="D1037" s="448"/>
      <c r="E1037" s="449"/>
      <c r="F1037" s="449"/>
      <c r="G1037" s="270"/>
      <c r="H1037" s="270"/>
      <c r="I1037" s="270"/>
      <c r="J1037" s="270"/>
      <c r="K1037" s="270"/>
      <c r="L1037" s="270"/>
      <c r="M1037" s="270"/>
      <c r="N1037" s="270"/>
      <c r="O1037" s="270"/>
      <c r="P1037" s="270"/>
      <c r="Q1037" s="270"/>
      <c r="R1037" s="270"/>
      <c r="S1037" s="270"/>
      <c r="T1037" s="270"/>
      <c r="U1037" s="270"/>
      <c r="V1037" s="270"/>
      <c r="W1037" s="270"/>
      <c r="X1037" s="270"/>
      <c r="Y1037" s="270"/>
      <c r="Z1037" s="270"/>
    </row>
    <row r="1038">
      <c r="A1038" s="270"/>
      <c r="B1038" s="270"/>
      <c r="C1038" s="448"/>
      <c r="D1038" s="448"/>
      <c r="E1038" s="449"/>
      <c r="F1038" s="449"/>
      <c r="G1038" s="270"/>
      <c r="H1038" s="270"/>
      <c r="I1038" s="270"/>
      <c r="J1038" s="270"/>
      <c r="K1038" s="270"/>
      <c r="L1038" s="270"/>
      <c r="M1038" s="270"/>
      <c r="N1038" s="270"/>
      <c r="O1038" s="270"/>
      <c r="P1038" s="270"/>
      <c r="Q1038" s="270"/>
      <c r="R1038" s="270"/>
      <c r="S1038" s="270"/>
      <c r="T1038" s="270"/>
      <c r="U1038" s="270"/>
      <c r="V1038" s="270"/>
      <c r="W1038" s="270"/>
      <c r="X1038" s="270"/>
      <c r="Y1038" s="270"/>
      <c r="Z1038" s="270"/>
    </row>
    <row r="1039">
      <c r="A1039" s="270"/>
      <c r="B1039" s="270"/>
      <c r="C1039" s="448"/>
      <c r="D1039" s="448"/>
      <c r="E1039" s="449"/>
      <c r="F1039" s="449"/>
      <c r="G1039" s="270"/>
      <c r="H1039" s="270"/>
      <c r="I1039" s="270"/>
      <c r="J1039" s="270"/>
      <c r="K1039" s="270"/>
      <c r="L1039" s="270"/>
      <c r="M1039" s="270"/>
      <c r="N1039" s="270"/>
      <c r="O1039" s="270"/>
      <c r="P1039" s="270"/>
      <c r="Q1039" s="270"/>
      <c r="R1039" s="270"/>
      <c r="S1039" s="270"/>
      <c r="T1039" s="270"/>
      <c r="U1039" s="270"/>
      <c r="V1039" s="270"/>
      <c r="W1039" s="270"/>
      <c r="X1039" s="270"/>
      <c r="Y1039" s="270"/>
      <c r="Z1039" s="270"/>
    </row>
    <row r="1040">
      <c r="A1040" s="270"/>
      <c r="B1040" s="270"/>
      <c r="C1040" s="448"/>
      <c r="D1040" s="448"/>
      <c r="E1040" s="449"/>
      <c r="F1040" s="449"/>
      <c r="G1040" s="270"/>
      <c r="H1040" s="270"/>
      <c r="I1040" s="270"/>
      <c r="J1040" s="270"/>
      <c r="K1040" s="270"/>
      <c r="L1040" s="270"/>
      <c r="M1040" s="270"/>
      <c r="N1040" s="270"/>
      <c r="O1040" s="270"/>
      <c r="P1040" s="270"/>
      <c r="Q1040" s="270"/>
      <c r="R1040" s="270"/>
      <c r="S1040" s="270"/>
      <c r="T1040" s="270"/>
      <c r="U1040" s="270"/>
      <c r="V1040" s="270"/>
      <c r="W1040" s="270"/>
      <c r="X1040" s="270"/>
      <c r="Y1040" s="270"/>
      <c r="Z1040" s="270"/>
    </row>
    <row r="1041">
      <c r="A1041" s="270"/>
      <c r="B1041" s="270"/>
      <c r="C1041" s="448"/>
      <c r="D1041" s="448"/>
      <c r="E1041" s="449"/>
      <c r="F1041" s="449"/>
      <c r="G1041" s="270"/>
      <c r="H1041" s="270"/>
      <c r="I1041" s="270"/>
      <c r="J1041" s="270"/>
      <c r="K1041" s="270"/>
      <c r="L1041" s="270"/>
      <c r="M1041" s="270"/>
      <c r="N1041" s="270"/>
      <c r="O1041" s="270"/>
      <c r="P1041" s="270"/>
      <c r="Q1041" s="270"/>
      <c r="R1041" s="270"/>
      <c r="S1041" s="270"/>
      <c r="T1041" s="270"/>
      <c r="U1041" s="270"/>
      <c r="V1041" s="270"/>
      <c r="W1041" s="270"/>
      <c r="X1041" s="270"/>
      <c r="Y1041" s="270"/>
      <c r="Z1041" s="270"/>
    </row>
  </sheetData>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7.86"/>
    <col customWidth="1" min="2" max="2" width="42.43"/>
    <col customWidth="1" min="3" max="3" width="9.14"/>
    <col customWidth="1" min="4" max="4" width="8.29"/>
    <col customWidth="1" min="5" max="5" width="118.43"/>
  </cols>
  <sheetData>
    <row r="1">
      <c r="A1" s="450" t="s">
        <v>4199</v>
      </c>
      <c r="B1" s="451"/>
    </row>
    <row r="2">
      <c r="A2" s="18" t="s">
        <v>2</v>
      </c>
      <c r="B2" s="10" t="s">
        <v>5</v>
      </c>
      <c r="C2" s="11" t="s">
        <v>9</v>
      </c>
      <c r="D2" s="11" t="s">
        <v>11</v>
      </c>
      <c r="E2" s="18" t="s">
        <v>18</v>
      </c>
    </row>
    <row r="3">
      <c r="A3" s="6" t="s">
        <v>4200</v>
      </c>
      <c r="B3" s="37" t="s">
        <v>4201</v>
      </c>
      <c r="C3" s="40">
        <v>2.186</v>
      </c>
      <c r="D3" s="17">
        <v>2.186</v>
      </c>
      <c r="E3" s="6" t="s">
        <v>3112</v>
      </c>
    </row>
    <row r="4">
      <c r="A4" s="6" t="s">
        <v>4202</v>
      </c>
      <c r="B4" s="37" t="s">
        <v>4203</v>
      </c>
      <c r="C4" s="40">
        <v>2.6</v>
      </c>
      <c r="D4" s="17">
        <v>2.6</v>
      </c>
      <c r="E4" s="6" t="s">
        <v>35</v>
      </c>
    </row>
    <row r="5">
      <c r="A5" s="6" t="s">
        <v>131</v>
      </c>
      <c r="B5" s="37" t="s">
        <v>4203</v>
      </c>
      <c r="C5" s="40">
        <v>2.88</v>
      </c>
      <c r="D5" s="17">
        <v>2.88</v>
      </c>
    </row>
    <row r="6">
      <c r="A6" s="6" t="s">
        <v>4204</v>
      </c>
      <c r="B6" s="37" t="s">
        <v>4205</v>
      </c>
      <c r="C6" s="40">
        <v>3.25</v>
      </c>
      <c r="D6" s="17">
        <v>3.25</v>
      </c>
    </row>
    <row r="7">
      <c r="A7" s="6" t="s">
        <v>4206</v>
      </c>
      <c r="B7" s="79" t="s">
        <v>4207</v>
      </c>
      <c r="C7" s="40">
        <v>3.5</v>
      </c>
      <c r="D7" s="17">
        <v>3.5</v>
      </c>
    </row>
    <row r="8">
      <c r="A8" s="6" t="s">
        <v>525</v>
      </c>
      <c r="B8" s="37" t="s">
        <v>4208</v>
      </c>
      <c r="C8" s="40">
        <v>3.55</v>
      </c>
      <c r="D8" s="17">
        <v>3.55</v>
      </c>
    </row>
    <row r="9">
      <c r="A9" s="6" t="s">
        <v>487</v>
      </c>
      <c r="B9" s="79" t="s">
        <v>4209</v>
      </c>
      <c r="C9" s="40">
        <v>3.8</v>
      </c>
      <c r="D9" s="17">
        <v>3.8</v>
      </c>
    </row>
    <row r="10">
      <c r="A10" s="6" t="s">
        <v>4206</v>
      </c>
      <c r="B10" s="79" t="s">
        <v>4210</v>
      </c>
      <c r="C10" s="40">
        <v>3.85</v>
      </c>
      <c r="D10" s="17">
        <v>3.85</v>
      </c>
    </row>
    <row r="11">
      <c r="A11" s="6" t="s">
        <v>221</v>
      </c>
      <c r="B11" s="37" t="s">
        <v>4211</v>
      </c>
      <c r="C11" s="40">
        <v>3.95</v>
      </c>
      <c r="D11" s="17">
        <v>3.95</v>
      </c>
    </row>
    <row r="12">
      <c r="A12" s="6" t="s">
        <v>4204</v>
      </c>
      <c r="B12" s="37" t="s">
        <v>4212</v>
      </c>
      <c r="C12" s="40">
        <v>3.95</v>
      </c>
      <c r="D12" s="17">
        <v>3.95</v>
      </c>
    </row>
    <row r="13">
      <c r="A13" s="6" t="s">
        <v>4200</v>
      </c>
      <c r="B13" s="37" t="s">
        <v>4211</v>
      </c>
      <c r="C13" s="40">
        <v>3.986</v>
      </c>
      <c r="D13" s="17">
        <v>3.986</v>
      </c>
      <c r="E13" s="6" t="s">
        <v>35</v>
      </c>
    </row>
    <row r="14">
      <c r="A14" s="6" t="s">
        <v>4213</v>
      </c>
      <c r="B14" s="37" t="s">
        <v>4214</v>
      </c>
      <c r="C14" s="40">
        <v>4.0</v>
      </c>
      <c r="D14" s="17">
        <v>4.0</v>
      </c>
    </row>
    <row r="15">
      <c r="A15" s="6" t="s">
        <v>4202</v>
      </c>
      <c r="B15" s="37" t="s">
        <v>4215</v>
      </c>
      <c r="C15" s="40">
        <v>4.0</v>
      </c>
      <c r="D15" s="17">
        <v>4.0</v>
      </c>
    </row>
    <row r="16">
      <c r="A16" s="6" t="s">
        <v>221</v>
      </c>
      <c r="B16" s="37" t="s">
        <v>4216</v>
      </c>
      <c r="C16" s="40">
        <v>4.0</v>
      </c>
      <c r="D16" s="17">
        <v>4.0</v>
      </c>
    </row>
    <row r="17">
      <c r="A17" s="6" t="s">
        <v>4217</v>
      </c>
      <c r="B17" s="37" t="s">
        <v>4218</v>
      </c>
      <c r="C17" s="40">
        <v>4.092</v>
      </c>
      <c r="D17" s="17">
        <v>4.092</v>
      </c>
    </row>
    <row r="18">
      <c r="A18" s="6" t="s">
        <v>4219</v>
      </c>
      <c r="B18" s="37" t="s">
        <v>4220</v>
      </c>
      <c r="C18" s="40">
        <v>4.11</v>
      </c>
      <c r="D18" s="17">
        <v>4.11</v>
      </c>
      <c r="E18" s="6" t="s">
        <v>35</v>
      </c>
    </row>
    <row r="19">
      <c r="A19" s="6" t="s">
        <v>525</v>
      </c>
      <c r="B19" s="37" t="s">
        <v>4221</v>
      </c>
      <c r="C19" s="40">
        <v>4.25</v>
      </c>
      <c r="D19" s="17">
        <v>4.25</v>
      </c>
    </row>
    <row r="20">
      <c r="A20" s="6" t="s">
        <v>397</v>
      </c>
      <c r="B20" s="37" t="s">
        <v>4222</v>
      </c>
      <c r="C20" s="38">
        <v>4.374</v>
      </c>
      <c r="D20" s="40">
        <v>4.374</v>
      </c>
    </row>
    <row r="21">
      <c r="A21" s="6" t="s">
        <v>456</v>
      </c>
      <c r="B21" s="37" t="s">
        <v>4223</v>
      </c>
      <c r="C21" s="40">
        <v>4.4</v>
      </c>
      <c r="D21" s="17">
        <v>4.4</v>
      </c>
    </row>
    <row r="22">
      <c r="A22" s="6" t="s">
        <v>4206</v>
      </c>
      <c r="B22" s="79" t="s">
        <v>4224</v>
      </c>
      <c r="C22" s="40">
        <v>4.4</v>
      </c>
      <c r="D22" s="17">
        <v>4.4</v>
      </c>
    </row>
    <row r="23">
      <c r="A23" s="6" t="s">
        <v>525</v>
      </c>
      <c r="B23" s="37" t="s">
        <v>4225</v>
      </c>
      <c r="C23" s="40">
        <v>4.5</v>
      </c>
      <c r="D23" s="38">
        <v>4.5</v>
      </c>
      <c r="E23" s="6" t="s">
        <v>4226</v>
      </c>
    </row>
    <row r="24">
      <c r="A24" s="6" t="s">
        <v>139</v>
      </c>
      <c r="B24" s="37" t="s">
        <v>4227</v>
      </c>
      <c r="C24" s="40">
        <v>4.6</v>
      </c>
      <c r="D24" s="38">
        <v>4.6</v>
      </c>
      <c r="E24" s="6" t="s">
        <v>4228</v>
      </c>
    </row>
    <row r="25">
      <c r="A25" s="6" t="s">
        <v>525</v>
      </c>
      <c r="B25" s="79" t="s">
        <v>4229</v>
      </c>
      <c r="C25" s="40">
        <v>4.65</v>
      </c>
      <c r="D25" s="17">
        <v>4.65</v>
      </c>
    </row>
    <row r="26">
      <c r="A26" s="6" t="s">
        <v>124</v>
      </c>
      <c r="B26" s="37" t="s">
        <v>4215</v>
      </c>
      <c r="C26" s="40">
        <v>4.7</v>
      </c>
      <c r="D26" s="17">
        <v>4.7</v>
      </c>
      <c r="E26" s="6" t="s">
        <v>4230</v>
      </c>
    </row>
    <row r="27">
      <c r="A27" s="6" t="s">
        <v>525</v>
      </c>
      <c r="B27" s="37" t="s">
        <v>4231</v>
      </c>
      <c r="C27" s="40">
        <v>4.75</v>
      </c>
      <c r="D27" s="17">
        <v>4.75</v>
      </c>
    </row>
    <row r="28">
      <c r="A28" s="6" t="s">
        <v>525</v>
      </c>
      <c r="B28" s="37" t="s">
        <v>4232</v>
      </c>
      <c r="C28" s="40">
        <v>4.85</v>
      </c>
      <c r="D28" s="17">
        <v>4.85</v>
      </c>
    </row>
    <row r="29">
      <c r="A29" s="6" t="s">
        <v>525</v>
      </c>
      <c r="B29" s="37" t="s">
        <v>4233</v>
      </c>
      <c r="C29" s="40">
        <v>4.9</v>
      </c>
      <c r="D29" s="17">
        <v>4.9</v>
      </c>
    </row>
    <row r="30">
      <c r="A30" s="6" t="s">
        <v>525</v>
      </c>
      <c r="B30" s="37" t="s">
        <v>4234</v>
      </c>
      <c r="C30" s="40">
        <v>5.0</v>
      </c>
      <c r="D30" s="17">
        <v>5.0</v>
      </c>
    </row>
    <row r="31">
      <c r="A31" s="6" t="s">
        <v>525</v>
      </c>
      <c r="B31" s="79" t="s">
        <v>4235</v>
      </c>
      <c r="C31" s="40">
        <v>5.1</v>
      </c>
      <c r="D31" s="17">
        <v>5.1</v>
      </c>
      <c r="E31" s="396" t="s">
        <v>4236</v>
      </c>
    </row>
    <row r="32">
      <c r="A32" s="6" t="s">
        <v>221</v>
      </c>
      <c r="B32" s="79" t="s">
        <v>4237</v>
      </c>
      <c r="C32" s="40">
        <v>5.5</v>
      </c>
      <c r="D32" s="17">
        <v>5.5</v>
      </c>
    </row>
    <row r="33">
      <c r="A33" s="6" t="s">
        <v>525</v>
      </c>
      <c r="B33" s="79" t="s">
        <v>4238</v>
      </c>
      <c r="C33" s="40">
        <v>6.25</v>
      </c>
      <c r="D33" s="17">
        <v>6.25</v>
      </c>
    </row>
    <row r="34">
      <c r="A34" s="6" t="s">
        <v>4239</v>
      </c>
      <c r="B34" s="79" t="s">
        <v>4240</v>
      </c>
      <c r="C34" s="40">
        <v>7.7</v>
      </c>
      <c r="D34" s="17">
        <v>7.7</v>
      </c>
    </row>
    <row r="35">
      <c r="A35" s="6" t="s">
        <v>4241</v>
      </c>
      <c r="B35" s="79" t="s">
        <v>4242</v>
      </c>
      <c r="C35" s="40">
        <v>8.13</v>
      </c>
      <c r="D35" s="17">
        <v>8.13</v>
      </c>
    </row>
    <row r="36">
      <c r="A36" s="6" t="s">
        <v>555</v>
      </c>
      <c r="B36" s="79" t="s">
        <v>4243</v>
      </c>
      <c r="C36" s="40">
        <v>8.2</v>
      </c>
      <c r="D36" s="17">
        <v>8.2</v>
      </c>
      <c r="E36" s="6" t="s">
        <v>4244</v>
      </c>
    </row>
    <row r="37">
      <c r="A37" s="6" t="s">
        <v>525</v>
      </c>
      <c r="B37" s="79" t="s">
        <v>4245</v>
      </c>
      <c r="C37" s="40">
        <v>20.05</v>
      </c>
      <c r="D37" s="17">
        <v>20.05</v>
      </c>
      <c r="E37" s="6" t="s">
        <v>35</v>
      </c>
    </row>
    <row r="38">
      <c r="A38" s="6" t="s">
        <v>4246</v>
      </c>
      <c r="B38" s="79" t="s">
        <v>4247</v>
      </c>
      <c r="C38" s="40">
        <v>35.15</v>
      </c>
      <c r="D38" s="17">
        <v>35.15</v>
      </c>
      <c r="E38" s="6" t="s">
        <v>35</v>
      </c>
    </row>
    <row r="39">
      <c r="A39" s="6"/>
      <c r="B39" s="79"/>
      <c r="C39" s="40"/>
      <c r="D39" s="17"/>
    </row>
    <row r="40">
      <c r="A40" s="6" t="s">
        <v>4248</v>
      </c>
      <c r="B40" s="79" t="s">
        <v>4249</v>
      </c>
      <c r="C40" s="40"/>
      <c r="D40" s="17"/>
    </row>
    <row r="41">
      <c r="A41" s="6" t="s">
        <v>4250</v>
      </c>
      <c r="B41" s="79" t="s">
        <v>4240</v>
      </c>
      <c r="C41" s="56"/>
      <c r="D41" s="17"/>
    </row>
    <row r="42">
      <c r="A42" s="6" t="s">
        <v>4204</v>
      </c>
      <c r="B42" s="79" t="s">
        <v>4251</v>
      </c>
      <c r="C42" s="56"/>
      <c r="D42" s="17"/>
    </row>
    <row r="43">
      <c r="A43" s="6" t="s">
        <v>4239</v>
      </c>
      <c r="B43" s="79" t="s">
        <v>4252</v>
      </c>
      <c r="C43" s="56"/>
      <c r="D43" s="17"/>
    </row>
    <row r="44">
      <c r="A44" s="6" t="s">
        <v>4239</v>
      </c>
      <c r="B44" s="79" t="s">
        <v>4253</v>
      </c>
      <c r="C44" s="56"/>
      <c r="D44" s="17"/>
    </row>
    <row r="45">
      <c r="A45" s="6" t="s">
        <v>4239</v>
      </c>
      <c r="B45" s="79" t="s">
        <v>4254</v>
      </c>
      <c r="C45" s="56"/>
      <c r="D45" s="17"/>
    </row>
    <row r="46">
      <c r="A46" s="6" t="s">
        <v>192</v>
      </c>
      <c r="B46" s="79" t="s">
        <v>4255</v>
      </c>
      <c r="C46" s="56"/>
      <c r="D46" s="56"/>
    </row>
    <row r="47">
      <c r="A47" s="6" t="s">
        <v>4256</v>
      </c>
      <c r="B47" s="79" t="s">
        <v>4257</v>
      </c>
      <c r="C47" s="56"/>
      <c r="D47" s="56"/>
    </row>
    <row r="48">
      <c r="A48" s="6" t="s">
        <v>221</v>
      </c>
      <c r="B48" s="79" t="s">
        <v>4258</v>
      </c>
      <c r="C48" s="56"/>
      <c r="D48" s="56"/>
    </row>
    <row r="49">
      <c r="A49" s="6" t="s">
        <v>555</v>
      </c>
      <c r="B49" s="79" t="s">
        <v>4259</v>
      </c>
      <c r="C49" s="56"/>
      <c r="D49" s="56"/>
    </row>
    <row r="50">
      <c r="A50" s="6" t="s">
        <v>4260</v>
      </c>
      <c r="B50" s="79" t="s">
        <v>4261</v>
      </c>
      <c r="C50" s="56"/>
      <c r="D50" s="56"/>
    </row>
    <row r="51">
      <c r="B51" s="65"/>
      <c r="C51" s="56"/>
      <c r="D51" s="56"/>
    </row>
    <row r="52">
      <c r="B52" s="65"/>
      <c r="C52" s="56"/>
      <c r="D52" s="56"/>
    </row>
    <row r="53">
      <c r="A53" s="6" t="s">
        <v>4262</v>
      </c>
      <c r="B53" s="65"/>
      <c r="C53" s="56"/>
      <c r="D53" s="56"/>
    </row>
    <row r="54">
      <c r="A54" s="18" t="s">
        <v>2</v>
      </c>
      <c r="B54" s="10" t="s">
        <v>5</v>
      </c>
      <c r="C54" s="11" t="s">
        <v>9</v>
      </c>
      <c r="D54" s="11" t="s">
        <v>11</v>
      </c>
      <c r="E54" s="18" t="s">
        <v>18</v>
      </c>
    </row>
    <row r="55">
      <c r="A55" s="6" t="s">
        <v>525</v>
      </c>
      <c r="B55" s="79" t="s">
        <v>4263</v>
      </c>
      <c r="C55" s="40">
        <v>0.25</v>
      </c>
      <c r="D55" s="17">
        <v>0.25</v>
      </c>
    </row>
    <row r="56">
      <c r="A56" s="6" t="s">
        <v>525</v>
      </c>
      <c r="B56" s="79" t="s">
        <v>4264</v>
      </c>
      <c r="C56" s="40">
        <v>0.5</v>
      </c>
      <c r="D56" s="17">
        <v>0.5</v>
      </c>
    </row>
    <row r="57">
      <c r="A57" s="6" t="s">
        <v>525</v>
      </c>
      <c r="B57" s="79" t="s">
        <v>4265</v>
      </c>
      <c r="C57" s="56"/>
      <c r="D57" s="56"/>
    </row>
    <row r="58">
      <c r="B58" s="65"/>
      <c r="C58" s="56"/>
      <c r="D58" s="56"/>
    </row>
    <row r="59">
      <c r="B59" s="65"/>
      <c r="C59" s="56"/>
      <c r="D59" s="56"/>
    </row>
    <row r="60">
      <c r="B60" s="65"/>
      <c r="C60" s="56"/>
      <c r="D60" s="56"/>
    </row>
    <row r="61">
      <c r="B61" s="65"/>
      <c r="C61" s="56"/>
      <c r="D61" s="56"/>
    </row>
    <row r="62">
      <c r="B62" s="65"/>
      <c r="C62" s="56"/>
      <c r="D62" s="56"/>
    </row>
    <row r="63">
      <c r="B63" s="65"/>
      <c r="C63" s="56"/>
      <c r="D63" s="56"/>
    </row>
    <row r="64">
      <c r="B64" s="65"/>
      <c r="C64" s="56"/>
      <c r="D64" s="56"/>
    </row>
    <row r="65">
      <c r="B65" s="65"/>
      <c r="C65" s="56"/>
      <c r="D65" s="56"/>
    </row>
    <row r="66">
      <c r="B66" s="65"/>
      <c r="C66" s="56"/>
      <c r="D66" s="56"/>
    </row>
    <row r="67">
      <c r="B67" s="65"/>
      <c r="C67" s="56"/>
      <c r="D67" s="56"/>
    </row>
    <row r="68">
      <c r="B68" s="65"/>
      <c r="C68" s="56"/>
      <c r="D68" s="56"/>
    </row>
    <row r="69">
      <c r="B69" s="65"/>
      <c r="C69" s="56"/>
      <c r="D69" s="56"/>
    </row>
    <row r="70">
      <c r="B70" s="65"/>
      <c r="C70" s="56"/>
      <c r="D70" s="56"/>
    </row>
    <row r="71">
      <c r="B71" s="65"/>
      <c r="C71" s="56"/>
      <c r="D71" s="56"/>
    </row>
    <row r="72">
      <c r="B72" s="65"/>
      <c r="C72" s="56"/>
      <c r="D72" s="56"/>
    </row>
    <row r="73">
      <c r="B73" s="65"/>
      <c r="C73" s="56"/>
      <c r="D73" s="56"/>
    </row>
    <row r="74">
      <c r="B74" s="65"/>
      <c r="C74" s="56"/>
      <c r="D74" s="56"/>
    </row>
    <row r="75">
      <c r="B75" s="65"/>
      <c r="C75" s="56"/>
      <c r="D75" s="56"/>
    </row>
    <row r="76">
      <c r="B76" s="65"/>
      <c r="C76" s="56"/>
      <c r="D76" s="56"/>
    </row>
    <row r="77">
      <c r="B77" s="65"/>
      <c r="C77" s="56"/>
      <c r="D77" s="56"/>
    </row>
    <row r="78">
      <c r="B78" s="65"/>
      <c r="C78" s="56"/>
      <c r="D78" s="56"/>
    </row>
    <row r="79">
      <c r="B79" s="65"/>
      <c r="C79" s="56"/>
      <c r="D79" s="56"/>
    </row>
    <row r="80">
      <c r="B80" s="65"/>
      <c r="C80" s="56"/>
      <c r="D80" s="56"/>
    </row>
    <row r="81">
      <c r="B81" s="65"/>
      <c r="C81" s="56"/>
      <c r="D81" s="56"/>
    </row>
    <row r="82">
      <c r="B82" s="65"/>
      <c r="C82" s="56"/>
      <c r="D82" s="56"/>
    </row>
    <row r="83">
      <c r="B83" s="65"/>
      <c r="C83" s="56"/>
      <c r="D83" s="56"/>
    </row>
    <row r="84">
      <c r="B84" s="65"/>
      <c r="C84" s="56"/>
      <c r="D84" s="56"/>
    </row>
    <row r="85">
      <c r="B85" s="65"/>
      <c r="C85" s="56"/>
      <c r="D85" s="56"/>
    </row>
    <row r="86">
      <c r="B86" s="65"/>
      <c r="C86" s="56"/>
      <c r="D86" s="56"/>
    </row>
    <row r="87">
      <c r="B87" s="65"/>
      <c r="C87" s="56"/>
      <c r="D87" s="56"/>
    </row>
    <row r="88">
      <c r="B88" s="65"/>
      <c r="C88" s="56"/>
      <c r="D88" s="56"/>
    </row>
    <row r="89">
      <c r="B89" s="65"/>
      <c r="C89" s="56"/>
      <c r="D89" s="56"/>
    </row>
    <row r="90">
      <c r="B90" s="65"/>
      <c r="C90" s="56"/>
      <c r="D90" s="56"/>
    </row>
    <row r="91">
      <c r="B91" s="65"/>
      <c r="C91" s="56"/>
      <c r="D91" s="56"/>
    </row>
    <row r="92">
      <c r="B92" s="65"/>
      <c r="C92" s="56"/>
      <c r="D92" s="56"/>
    </row>
    <row r="93">
      <c r="B93" s="65"/>
      <c r="C93" s="56"/>
      <c r="D93" s="56"/>
    </row>
    <row r="94">
      <c r="B94" s="65"/>
      <c r="C94" s="56"/>
      <c r="D94" s="56"/>
    </row>
    <row r="95">
      <c r="B95" s="65"/>
      <c r="C95" s="56"/>
      <c r="D95" s="56"/>
    </row>
    <row r="96">
      <c r="B96" s="65"/>
      <c r="C96" s="56"/>
      <c r="D96" s="56"/>
    </row>
    <row r="97">
      <c r="B97" s="65"/>
      <c r="C97" s="56"/>
      <c r="D97" s="56"/>
    </row>
    <row r="98">
      <c r="B98" s="65"/>
      <c r="C98" s="56"/>
      <c r="D98" s="56"/>
    </row>
    <row r="99">
      <c r="B99" s="65"/>
      <c r="C99" s="56"/>
      <c r="D99" s="56"/>
    </row>
    <row r="100">
      <c r="B100" s="65"/>
      <c r="C100" s="56"/>
      <c r="D100" s="56"/>
    </row>
    <row r="101">
      <c r="B101" s="65"/>
      <c r="C101" s="56"/>
      <c r="D101" s="56"/>
    </row>
    <row r="102">
      <c r="B102" s="65"/>
      <c r="C102" s="56"/>
      <c r="D102" s="56"/>
    </row>
    <row r="103">
      <c r="B103" s="65"/>
      <c r="C103" s="56"/>
      <c r="D103" s="56"/>
    </row>
    <row r="104">
      <c r="B104" s="65"/>
      <c r="C104" s="56"/>
      <c r="D104" s="56"/>
    </row>
    <row r="105">
      <c r="B105" s="65"/>
      <c r="C105" s="56"/>
      <c r="D105" s="56"/>
    </row>
    <row r="106">
      <c r="B106" s="65"/>
      <c r="C106" s="56"/>
      <c r="D106" s="56"/>
    </row>
    <row r="107">
      <c r="B107" s="65"/>
      <c r="C107" s="56"/>
      <c r="D107" s="56"/>
    </row>
    <row r="108">
      <c r="B108" s="65"/>
      <c r="C108" s="56"/>
      <c r="D108" s="56"/>
    </row>
    <row r="109">
      <c r="B109" s="65"/>
      <c r="C109" s="56"/>
      <c r="D109" s="56"/>
    </row>
    <row r="110">
      <c r="B110" s="65"/>
      <c r="C110" s="56"/>
      <c r="D110" s="56"/>
    </row>
    <row r="111">
      <c r="B111" s="65"/>
      <c r="C111" s="56"/>
      <c r="D111" s="56"/>
    </row>
    <row r="112">
      <c r="B112" s="65"/>
      <c r="C112" s="56"/>
      <c r="D112" s="56"/>
    </row>
    <row r="113">
      <c r="B113" s="65"/>
      <c r="C113" s="56"/>
      <c r="D113" s="56"/>
    </row>
    <row r="114">
      <c r="B114" s="65"/>
      <c r="C114" s="56"/>
      <c r="D114" s="56"/>
    </row>
    <row r="115">
      <c r="B115" s="65"/>
      <c r="C115" s="56"/>
      <c r="D115" s="56"/>
    </row>
    <row r="116">
      <c r="B116" s="65"/>
      <c r="C116" s="56"/>
      <c r="D116" s="56"/>
    </row>
    <row r="117">
      <c r="B117" s="65"/>
      <c r="C117" s="56"/>
      <c r="D117" s="56"/>
    </row>
    <row r="118">
      <c r="B118" s="65"/>
      <c r="C118" s="56"/>
      <c r="D118" s="56"/>
    </row>
    <row r="119">
      <c r="B119" s="65"/>
      <c r="C119" s="56"/>
      <c r="D119" s="56"/>
    </row>
    <row r="120">
      <c r="B120" s="65"/>
      <c r="C120" s="56"/>
      <c r="D120" s="56"/>
    </row>
    <row r="121">
      <c r="B121" s="65"/>
      <c r="C121" s="56"/>
      <c r="D121" s="56"/>
    </row>
    <row r="122">
      <c r="B122" s="65"/>
      <c r="C122" s="56"/>
      <c r="D122" s="56"/>
    </row>
    <row r="123">
      <c r="B123" s="65"/>
      <c r="C123" s="56"/>
      <c r="D123" s="56"/>
    </row>
    <row r="124">
      <c r="B124" s="65"/>
      <c r="C124" s="56"/>
      <c r="D124" s="56"/>
    </row>
    <row r="125">
      <c r="B125" s="65"/>
      <c r="C125" s="56"/>
      <c r="D125" s="56"/>
    </row>
    <row r="126">
      <c r="B126" s="65"/>
      <c r="C126" s="56"/>
      <c r="D126" s="56"/>
    </row>
    <row r="127">
      <c r="B127" s="65"/>
      <c r="C127" s="56"/>
      <c r="D127" s="56"/>
    </row>
    <row r="128">
      <c r="B128" s="65"/>
      <c r="C128" s="56"/>
      <c r="D128" s="56"/>
    </row>
    <row r="129">
      <c r="B129" s="65"/>
      <c r="C129" s="56"/>
      <c r="D129" s="56"/>
    </row>
    <row r="130">
      <c r="B130" s="65"/>
      <c r="C130" s="56"/>
      <c r="D130" s="56"/>
    </row>
    <row r="131">
      <c r="B131" s="65"/>
      <c r="C131" s="56"/>
      <c r="D131" s="56"/>
    </row>
    <row r="132">
      <c r="B132" s="65"/>
      <c r="C132" s="56"/>
      <c r="D132" s="56"/>
    </row>
    <row r="133">
      <c r="B133" s="65"/>
      <c r="C133" s="56"/>
      <c r="D133" s="56"/>
    </row>
    <row r="134">
      <c r="B134" s="65"/>
      <c r="C134" s="56"/>
      <c r="D134" s="56"/>
    </row>
    <row r="135">
      <c r="B135" s="65"/>
      <c r="C135" s="56"/>
      <c r="D135" s="56"/>
    </row>
    <row r="136">
      <c r="B136" s="65"/>
      <c r="C136" s="56"/>
      <c r="D136" s="56"/>
    </row>
    <row r="137">
      <c r="B137" s="65"/>
      <c r="C137" s="56"/>
      <c r="D137" s="56"/>
    </row>
    <row r="138">
      <c r="B138" s="65"/>
      <c r="C138" s="56"/>
      <c r="D138" s="56"/>
    </row>
    <row r="139">
      <c r="B139" s="65"/>
      <c r="C139" s="56"/>
      <c r="D139" s="56"/>
    </row>
    <row r="140">
      <c r="B140" s="65"/>
      <c r="C140" s="56"/>
      <c r="D140" s="56"/>
    </row>
    <row r="141">
      <c r="B141" s="65"/>
      <c r="C141" s="56"/>
      <c r="D141" s="56"/>
    </row>
    <row r="142">
      <c r="B142" s="65"/>
      <c r="C142" s="56"/>
      <c r="D142" s="56"/>
    </row>
    <row r="143">
      <c r="B143" s="65"/>
      <c r="C143" s="56"/>
      <c r="D143" s="56"/>
    </row>
    <row r="144">
      <c r="B144" s="65"/>
      <c r="C144" s="56"/>
      <c r="D144" s="56"/>
    </row>
    <row r="145">
      <c r="B145" s="65"/>
      <c r="C145" s="56"/>
      <c r="D145" s="56"/>
    </row>
    <row r="146">
      <c r="B146" s="65"/>
      <c r="C146" s="56"/>
      <c r="D146" s="56"/>
    </row>
    <row r="147">
      <c r="B147" s="65"/>
      <c r="C147" s="56"/>
      <c r="D147" s="56"/>
    </row>
    <row r="148">
      <c r="B148" s="65"/>
      <c r="C148" s="56"/>
      <c r="D148" s="56"/>
    </row>
    <row r="149">
      <c r="B149" s="65"/>
      <c r="C149" s="56"/>
      <c r="D149" s="56"/>
    </row>
    <row r="150">
      <c r="B150" s="65"/>
      <c r="C150" s="56"/>
      <c r="D150" s="56"/>
    </row>
    <row r="151">
      <c r="B151" s="65"/>
      <c r="C151" s="56"/>
      <c r="D151" s="56"/>
    </row>
    <row r="152">
      <c r="B152" s="65"/>
      <c r="C152" s="56"/>
      <c r="D152" s="56"/>
    </row>
    <row r="153">
      <c r="B153" s="65"/>
      <c r="C153" s="56"/>
      <c r="D153" s="56"/>
    </row>
    <row r="154">
      <c r="B154" s="65"/>
      <c r="C154" s="56"/>
      <c r="D154" s="56"/>
    </row>
    <row r="155">
      <c r="B155" s="65"/>
      <c r="C155" s="56"/>
      <c r="D155" s="56"/>
    </row>
    <row r="156">
      <c r="B156" s="65"/>
      <c r="C156" s="56"/>
      <c r="D156" s="56"/>
    </row>
    <row r="157">
      <c r="B157" s="65"/>
      <c r="C157" s="56"/>
      <c r="D157" s="56"/>
    </row>
    <row r="158">
      <c r="B158" s="65"/>
      <c r="C158" s="56"/>
      <c r="D158" s="56"/>
    </row>
    <row r="159">
      <c r="B159" s="65"/>
      <c r="C159" s="56"/>
      <c r="D159" s="56"/>
    </row>
    <row r="160">
      <c r="B160" s="65"/>
      <c r="C160" s="56"/>
      <c r="D160" s="56"/>
    </row>
    <row r="161">
      <c r="B161" s="65"/>
      <c r="C161" s="56"/>
      <c r="D161" s="56"/>
    </row>
    <row r="162">
      <c r="B162" s="65"/>
      <c r="C162" s="56"/>
      <c r="D162" s="56"/>
    </row>
    <row r="163">
      <c r="B163" s="65"/>
      <c r="C163" s="56"/>
      <c r="D163" s="56"/>
    </row>
    <row r="164">
      <c r="B164" s="65"/>
      <c r="C164" s="56"/>
      <c r="D164" s="56"/>
    </row>
    <row r="165">
      <c r="B165" s="65"/>
      <c r="C165" s="56"/>
      <c r="D165" s="56"/>
    </row>
    <row r="166">
      <c r="B166" s="65"/>
      <c r="C166" s="56"/>
      <c r="D166" s="56"/>
    </row>
    <row r="167">
      <c r="B167" s="65"/>
      <c r="C167" s="56"/>
      <c r="D167" s="56"/>
    </row>
    <row r="168">
      <c r="B168" s="65"/>
      <c r="C168" s="56"/>
      <c r="D168" s="56"/>
    </row>
    <row r="169">
      <c r="B169" s="65"/>
      <c r="C169" s="56"/>
      <c r="D169" s="56"/>
    </row>
    <row r="170">
      <c r="B170" s="65"/>
      <c r="C170" s="56"/>
      <c r="D170" s="56"/>
    </row>
    <row r="171">
      <c r="B171" s="65"/>
      <c r="C171" s="56"/>
      <c r="D171" s="56"/>
    </row>
    <row r="172">
      <c r="B172" s="65"/>
      <c r="C172" s="56"/>
      <c r="D172" s="56"/>
    </row>
    <row r="173">
      <c r="B173" s="65"/>
      <c r="C173" s="56"/>
      <c r="D173" s="56"/>
    </row>
    <row r="174">
      <c r="B174" s="65"/>
      <c r="C174" s="56"/>
      <c r="D174" s="56"/>
    </row>
    <row r="175">
      <c r="B175" s="65"/>
      <c r="C175" s="56"/>
      <c r="D175" s="56"/>
    </row>
    <row r="176">
      <c r="B176" s="65"/>
      <c r="C176" s="56"/>
      <c r="D176" s="56"/>
    </row>
    <row r="177">
      <c r="B177" s="65"/>
      <c r="C177" s="56"/>
      <c r="D177" s="56"/>
    </row>
    <row r="178">
      <c r="B178" s="65"/>
      <c r="C178" s="56"/>
      <c r="D178" s="56"/>
    </row>
    <row r="179">
      <c r="B179" s="65"/>
      <c r="C179" s="56"/>
      <c r="D179" s="56"/>
    </row>
    <row r="180">
      <c r="B180" s="65"/>
      <c r="C180" s="56"/>
      <c r="D180" s="56"/>
    </row>
    <row r="181">
      <c r="B181" s="65"/>
      <c r="C181" s="56"/>
      <c r="D181" s="56"/>
    </row>
    <row r="182">
      <c r="B182" s="65"/>
      <c r="C182" s="56"/>
      <c r="D182" s="56"/>
    </row>
    <row r="183">
      <c r="B183" s="65"/>
      <c r="C183" s="56"/>
      <c r="D183" s="56"/>
    </row>
    <row r="184">
      <c r="B184" s="65"/>
      <c r="C184" s="56"/>
      <c r="D184" s="56"/>
    </row>
    <row r="185">
      <c r="B185" s="65"/>
      <c r="C185" s="56"/>
      <c r="D185" s="56"/>
    </row>
    <row r="186">
      <c r="B186" s="65"/>
      <c r="C186" s="56"/>
      <c r="D186" s="56"/>
    </row>
    <row r="187">
      <c r="B187" s="65"/>
      <c r="C187" s="56"/>
      <c r="D187" s="56"/>
    </row>
    <row r="188">
      <c r="B188" s="65"/>
      <c r="C188" s="56"/>
      <c r="D188" s="56"/>
    </row>
    <row r="189">
      <c r="B189" s="65"/>
      <c r="C189" s="56"/>
      <c r="D189" s="56"/>
    </row>
    <row r="190">
      <c r="B190" s="65"/>
      <c r="C190" s="56"/>
      <c r="D190" s="56"/>
    </row>
    <row r="191">
      <c r="B191" s="65"/>
      <c r="C191" s="56"/>
      <c r="D191" s="56"/>
    </row>
    <row r="192">
      <c r="B192" s="65"/>
      <c r="C192" s="56"/>
      <c r="D192" s="56"/>
    </row>
    <row r="193">
      <c r="B193" s="65"/>
      <c r="C193" s="56"/>
      <c r="D193" s="56"/>
    </row>
    <row r="194">
      <c r="B194" s="65"/>
      <c r="C194" s="56"/>
      <c r="D194" s="56"/>
    </row>
    <row r="195">
      <c r="B195" s="65"/>
      <c r="C195" s="56"/>
      <c r="D195" s="56"/>
    </row>
    <row r="196">
      <c r="B196" s="65"/>
      <c r="C196" s="56"/>
      <c r="D196" s="56"/>
    </row>
    <row r="197">
      <c r="B197" s="65"/>
      <c r="C197" s="56"/>
      <c r="D197" s="56"/>
    </row>
    <row r="198">
      <c r="B198" s="65"/>
      <c r="C198" s="56"/>
      <c r="D198" s="56"/>
    </row>
    <row r="199">
      <c r="B199" s="65"/>
      <c r="C199" s="56"/>
      <c r="D199" s="56"/>
    </row>
    <row r="200">
      <c r="B200" s="65"/>
      <c r="C200" s="56"/>
      <c r="D200" s="56"/>
    </row>
    <row r="201">
      <c r="B201" s="65"/>
      <c r="C201" s="56"/>
      <c r="D201" s="56"/>
    </row>
    <row r="202">
      <c r="B202" s="65"/>
      <c r="C202" s="56"/>
      <c r="D202" s="56"/>
    </row>
    <row r="203">
      <c r="B203" s="65"/>
      <c r="C203" s="56"/>
      <c r="D203" s="56"/>
    </row>
    <row r="204">
      <c r="B204" s="65"/>
      <c r="C204" s="56"/>
      <c r="D204" s="56"/>
    </row>
    <row r="205">
      <c r="B205" s="65"/>
      <c r="C205" s="56"/>
      <c r="D205" s="56"/>
    </row>
    <row r="206">
      <c r="B206" s="65"/>
      <c r="C206" s="56"/>
      <c r="D206" s="56"/>
    </row>
    <row r="207">
      <c r="B207" s="65"/>
      <c r="C207" s="56"/>
      <c r="D207" s="56"/>
    </row>
    <row r="208">
      <c r="B208" s="65"/>
      <c r="C208" s="56"/>
      <c r="D208" s="56"/>
    </row>
    <row r="209">
      <c r="B209" s="65"/>
      <c r="C209" s="56"/>
      <c r="D209" s="56"/>
    </row>
    <row r="210">
      <c r="B210" s="65"/>
      <c r="C210" s="56"/>
      <c r="D210" s="56"/>
    </row>
    <row r="211">
      <c r="B211" s="65"/>
      <c r="C211" s="56"/>
      <c r="D211" s="56"/>
    </row>
    <row r="212">
      <c r="B212" s="65"/>
      <c r="C212" s="56"/>
      <c r="D212" s="56"/>
    </row>
    <row r="213">
      <c r="B213" s="65"/>
      <c r="C213" s="56"/>
      <c r="D213" s="56"/>
    </row>
    <row r="214">
      <c r="B214" s="65"/>
      <c r="C214" s="56"/>
      <c r="D214" s="56"/>
    </row>
    <row r="215">
      <c r="B215" s="65"/>
      <c r="C215" s="56"/>
      <c r="D215" s="56"/>
    </row>
    <row r="216">
      <c r="B216" s="65"/>
      <c r="C216" s="56"/>
      <c r="D216" s="56"/>
    </row>
    <row r="217">
      <c r="B217" s="65"/>
      <c r="C217" s="56"/>
      <c r="D217" s="56"/>
    </row>
    <row r="218">
      <c r="B218" s="65"/>
      <c r="C218" s="56"/>
      <c r="D218" s="56"/>
    </row>
    <row r="219">
      <c r="B219" s="65"/>
      <c r="C219" s="56"/>
      <c r="D219" s="56"/>
    </row>
    <row r="220">
      <c r="B220" s="65"/>
      <c r="C220" s="56"/>
      <c r="D220" s="56"/>
    </row>
    <row r="221">
      <c r="B221" s="65"/>
      <c r="C221" s="56"/>
      <c r="D221" s="56"/>
    </row>
    <row r="222">
      <c r="B222" s="65"/>
      <c r="C222" s="56"/>
      <c r="D222" s="56"/>
    </row>
    <row r="223">
      <c r="B223" s="65"/>
      <c r="C223" s="56"/>
      <c r="D223" s="56"/>
    </row>
    <row r="224">
      <c r="B224" s="65"/>
      <c r="C224" s="56"/>
      <c r="D224" s="56"/>
    </row>
    <row r="225">
      <c r="B225" s="65"/>
      <c r="C225" s="56"/>
      <c r="D225" s="56"/>
    </row>
    <row r="226">
      <c r="B226" s="65"/>
      <c r="C226" s="56"/>
      <c r="D226" s="56"/>
    </row>
    <row r="227">
      <c r="B227" s="65"/>
      <c r="C227" s="56"/>
      <c r="D227" s="56"/>
    </row>
    <row r="228">
      <c r="B228" s="65"/>
      <c r="C228" s="56"/>
      <c r="D228" s="56"/>
    </row>
    <row r="229">
      <c r="B229" s="65"/>
      <c r="C229" s="56"/>
      <c r="D229" s="56"/>
    </row>
    <row r="230">
      <c r="B230" s="65"/>
      <c r="C230" s="56"/>
      <c r="D230" s="56"/>
    </row>
    <row r="231">
      <c r="B231" s="65"/>
      <c r="C231" s="56"/>
      <c r="D231" s="56"/>
    </row>
    <row r="232">
      <c r="B232" s="65"/>
      <c r="C232" s="56"/>
      <c r="D232" s="56"/>
    </row>
    <row r="233">
      <c r="B233" s="65"/>
      <c r="C233" s="56"/>
      <c r="D233" s="56"/>
    </row>
    <row r="234">
      <c r="B234" s="65"/>
      <c r="C234" s="56"/>
      <c r="D234" s="56"/>
    </row>
    <row r="235">
      <c r="B235" s="65"/>
      <c r="C235" s="56"/>
      <c r="D235" s="56"/>
    </row>
    <row r="236">
      <c r="B236" s="65"/>
      <c r="C236" s="56"/>
      <c r="D236" s="56"/>
    </row>
    <row r="237">
      <c r="B237" s="65"/>
      <c r="C237" s="56"/>
      <c r="D237" s="56"/>
    </row>
    <row r="238">
      <c r="B238" s="65"/>
      <c r="C238" s="56"/>
      <c r="D238" s="56"/>
    </row>
    <row r="239">
      <c r="B239" s="65"/>
      <c r="C239" s="56"/>
      <c r="D239" s="56"/>
    </row>
    <row r="240">
      <c r="B240" s="65"/>
      <c r="C240" s="56"/>
      <c r="D240" s="56"/>
    </row>
    <row r="241">
      <c r="B241" s="65"/>
      <c r="C241" s="56"/>
      <c r="D241" s="56"/>
    </row>
    <row r="242">
      <c r="B242" s="65"/>
      <c r="C242" s="56"/>
      <c r="D242" s="56"/>
    </row>
    <row r="243">
      <c r="B243" s="65"/>
      <c r="C243" s="56"/>
      <c r="D243" s="56"/>
    </row>
    <row r="244">
      <c r="B244" s="65"/>
      <c r="C244" s="56"/>
      <c r="D244" s="56"/>
    </row>
    <row r="245">
      <c r="B245" s="65"/>
      <c r="C245" s="56"/>
      <c r="D245" s="56"/>
    </row>
    <row r="246">
      <c r="B246" s="65"/>
      <c r="C246" s="56"/>
      <c r="D246" s="56"/>
    </row>
    <row r="247">
      <c r="B247" s="65"/>
      <c r="C247" s="56"/>
      <c r="D247" s="56"/>
    </row>
    <row r="248">
      <c r="B248" s="65"/>
      <c r="C248" s="56"/>
      <c r="D248" s="56"/>
    </row>
    <row r="249">
      <c r="B249" s="65"/>
      <c r="C249" s="56"/>
      <c r="D249" s="56"/>
    </row>
    <row r="250">
      <c r="B250" s="65"/>
      <c r="C250" s="56"/>
      <c r="D250" s="56"/>
    </row>
    <row r="251">
      <c r="B251" s="65"/>
      <c r="C251" s="56"/>
      <c r="D251" s="56"/>
    </row>
    <row r="252">
      <c r="B252" s="65"/>
      <c r="C252" s="56"/>
      <c r="D252" s="56"/>
    </row>
    <row r="253">
      <c r="B253" s="65"/>
      <c r="C253" s="56"/>
      <c r="D253" s="56"/>
    </row>
    <row r="254">
      <c r="B254" s="65"/>
      <c r="C254" s="56"/>
      <c r="D254" s="56"/>
    </row>
    <row r="255">
      <c r="B255" s="65"/>
      <c r="C255" s="56"/>
      <c r="D255" s="56"/>
    </row>
    <row r="256">
      <c r="B256" s="65"/>
      <c r="C256" s="56"/>
      <c r="D256" s="56"/>
    </row>
    <row r="257">
      <c r="B257" s="65"/>
      <c r="C257" s="56"/>
      <c r="D257" s="56"/>
    </row>
    <row r="258">
      <c r="B258" s="65"/>
      <c r="C258" s="56"/>
      <c r="D258" s="56"/>
    </row>
    <row r="259">
      <c r="B259" s="65"/>
      <c r="C259" s="56"/>
      <c r="D259" s="56"/>
    </row>
    <row r="260">
      <c r="B260" s="65"/>
      <c r="C260" s="56"/>
      <c r="D260" s="56"/>
    </row>
    <row r="261">
      <c r="B261" s="65"/>
      <c r="C261" s="56"/>
      <c r="D261" s="56"/>
    </row>
    <row r="262">
      <c r="B262" s="65"/>
      <c r="C262" s="56"/>
      <c r="D262" s="56"/>
    </row>
    <row r="263">
      <c r="B263" s="65"/>
      <c r="C263" s="56"/>
      <c r="D263" s="56"/>
    </row>
    <row r="264">
      <c r="B264" s="65"/>
      <c r="C264" s="56"/>
      <c r="D264" s="56"/>
    </row>
    <row r="265">
      <c r="B265" s="65"/>
      <c r="C265" s="56"/>
      <c r="D265" s="56"/>
    </row>
    <row r="266">
      <c r="B266" s="65"/>
      <c r="C266" s="56"/>
      <c r="D266" s="56"/>
    </row>
    <row r="267">
      <c r="B267" s="65"/>
      <c r="C267" s="56"/>
      <c r="D267" s="56"/>
    </row>
    <row r="268">
      <c r="B268" s="65"/>
      <c r="C268" s="56"/>
      <c r="D268" s="56"/>
    </row>
    <row r="269">
      <c r="B269" s="65"/>
      <c r="C269" s="56"/>
      <c r="D269" s="56"/>
    </row>
    <row r="270">
      <c r="B270" s="65"/>
      <c r="C270" s="56"/>
      <c r="D270" s="56"/>
    </row>
    <row r="271">
      <c r="B271" s="65"/>
      <c r="C271" s="56"/>
      <c r="D271" s="56"/>
    </row>
    <row r="272">
      <c r="B272" s="65"/>
      <c r="C272" s="56"/>
      <c r="D272" s="56"/>
    </row>
    <row r="273">
      <c r="B273" s="65"/>
      <c r="C273" s="56"/>
      <c r="D273" s="56"/>
    </row>
    <row r="274">
      <c r="B274" s="65"/>
      <c r="C274" s="56"/>
      <c r="D274" s="56"/>
    </row>
    <row r="275">
      <c r="B275" s="65"/>
      <c r="C275" s="56"/>
      <c r="D275" s="56"/>
    </row>
    <row r="276">
      <c r="B276" s="65"/>
      <c r="C276" s="56"/>
      <c r="D276" s="56"/>
    </row>
    <row r="277">
      <c r="B277" s="65"/>
      <c r="C277" s="56"/>
      <c r="D277" s="56"/>
    </row>
    <row r="278">
      <c r="B278" s="65"/>
      <c r="C278" s="56"/>
      <c r="D278" s="56"/>
    </row>
    <row r="279">
      <c r="B279" s="65"/>
      <c r="C279" s="56"/>
      <c r="D279" s="56"/>
    </row>
    <row r="280">
      <c r="B280" s="65"/>
      <c r="C280" s="56"/>
      <c r="D280" s="56"/>
    </row>
    <row r="281">
      <c r="B281" s="65"/>
      <c r="C281" s="56"/>
      <c r="D281" s="56"/>
    </row>
    <row r="282">
      <c r="B282" s="65"/>
      <c r="C282" s="56"/>
      <c r="D282" s="56"/>
    </row>
    <row r="283">
      <c r="B283" s="65"/>
      <c r="C283" s="56"/>
      <c r="D283" s="56"/>
    </row>
    <row r="284">
      <c r="B284" s="65"/>
      <c r="C284" s="56"/>
      <c r="D284" s="56"/>
    </row>
    <row r="285">
      <c r="B285" s="65"/>
      <c r="C285" s="56"/>
      <c r="D285" s="56"/>
    </row>
    <row r="286">
      <c r="B286" s="65"/>
      <c r="C286" s="56"/>
      <c r="D286" s="56"/>
    </row>
    <row r="287">
      <c r="B287" s="65"/>
      <c r="C287" s="56"/>
      <c r="D287" s="56"/>
    </row>
    <row r="288">
      <c r="B288" s="65"/>
      <c r="C288" s="56"/>
      <c r="D288" s="56"/>
    </row>
    <row r="289">
      <c r="B289" s="65"/>
      <c r="C289" s="56"/>
      <c r="D289" s="56"/>
    </row>
    <row r="290">
      <c r="B290" s="65"/>
      <c r="C290" s="56"/>
      <c r="D290" s="56"/>
    </row>
    <row r="291">
      <c r="B291" s="65"/>
      <c r="C291" s="56"/>
      <c r="D291" s="56"/>
    </row>
    <row r="292">
      <c r="B292" s="65"/>
      <c r="C292" s="56"/>
      <c r="D292" s="56"/>
    </row>
    <row r="293">
      <c r="B293" s="65"/>
      <c r="C293" s="56"/>
      <c r="D293" s="56"/>
    </row>
    <row r="294">
      <c r="B294" s="65"/>
      <c r="C294" s="56"/>
      <c r="D294" s="56"/>
    </row>
    <row r="295">
      <c r="B295" s="65"/>
      <c r="C295" s="56"/>
      <c r="D295" s="56"/>
    </row>
    <row r="296">
      <c r="B296" s="65"/>
      <c r="C296" s="56"/>
      <c r="D296" s="56"/>
    </row>
    <row r="297">
      <c r="B297" s="65"/>
      <c r="C297" s="56"/>
      <c r="D297" s="56"/>
    </row>
    <row r="298">
      <c r="B298" s="65"/>
      <c r="C298" s="56"/>
      <c r="D298" s="56"/>
    </row>
    <row r="299">
      <c r="B299" s="65"/>
      <c r="C299" s="56"/>
      <c r="D299" s="56"/>
    </row>
    <row r="300">
      <c r="B300" s="65"/>
      <c r="C300" s="56"/>
      <c r="D300" s="56"/>
    </row>
    <row r="301">
      <c r="B301" s="65"/>
      <c r="C301" s="56"/>
      <c r="D301" s="56"/>
    </row>
    <row r="302">
      <c r="B302" s="65"/>
      <c r="C302" s="56"/>
      <c r="D302" s="56"/>
    </row>
    <row r="303">
      <c r="B303" s="65"/>
      <c r="C303" s="56"/>
      <c r="D303" s="56"/>
    </row>
    <row r="304">
      <c r="B304" s="65"/>
      <c r="C304" s="56"/>
      <c r="D304" s="56"/>
    </row>
    <row r="305">
      <c r="B305" s="65"/>
      <c r="C305" s="56"/>
      <c r="D305" s="56"/>
    </row>
    <row r="306">
      <c r="B306" s="65"/>
      <c r="C306" s="56"/>
      <c r="D306" s="56"/>
    </row>
    <row r="307">
      <c r="B307" s="65"/>
      <c r="C307" s="56"/>
      <c r="D307" s="56"/>
    </row>
    <row r="308">
      <c r="B308" s="65"/>
      <c r="C308" s="56"/>
      <c r="D308" s="56"/>
    </row>
    <row r="309">
      <c r="B309" s="65"/>
      <c r="C309" s="56"/>
      <c r="D309" s="56"/>
    </row>
    <row r="310">
      <c r="B310" s="65"/>
      <c r="C310" s="56"/>
      <c r="D310" s="56"/>
    </row>
    <row r="311">
      <c r="B311" s="65"/>
      <c r="C311" s="56"/>
      <c r="D311" s="56"/>
    </row>
    <row r="312">
      <c r="B312" s="65"/>
      <c r="C312" s="56"/>
      <c r="D312" s="56"/>
    </row>
    <row r="313">
      <c r="B313" s="65"/>
      <c r="C313" s="56"/>
      <c r="D313" s="56"/>
    </row>
    <row r="314">
      <c r="B314" s="65"/>
      <c r="C314" s="56"/>
      <c r="D314" s="56"/>
    </row>
    <row r="315">
      <c r="B315" s="65"/>
      <c r="C315" s="56"/>
      <c r="D315" s="56"/>
    </row>
    <row r="316">
      <c r="B316" s="65"/>
      <c r="C316" s="56"/>
      <c r="D316" s="56"/>
    </row>
    <row r="317">
      <c r="B317" s="65"/>
      <c r="C317" s="56"/>
      <c r="D317" s="56"/>
    </row>
    <row r="318">
      <c r="B318" s="65"/>
      <c r="C318" s="56"/>
      <c r="D318" s="56"/>
    </row>
    <row r="319">
      <c r="B319" s="65"/>
      <c r="C319" s="56"/>
      <c r="D319" s="56"/>
    </row>
    <row r="320">
      <c r="B320" s="65"/>
      <c r="C320" s="56"/>
      <c r="D320" s="56"/>
    </row>
    <row r="321">
      <c r="B321" s="65"/>
      <c r="C321" s="56"/>
      <c r="D321" s="56"/>
    </row>
    <row r="322">
      <c r="B322" s="65"/>
      <c r="C322" s="56"/>
      <c r="D322" s="56"/>
    </row>
    <row r="323">
      <c r="B323" s="65"/>
      <c r="C323" s="56"/>
      <c r="D323" s="56"/>
    </row>
    <row r="324">
      <c r="B324" s="65"/>
      <c r="C324" s="56"/>
      <c r="D324" s="56"/>
    </row>
    <row r="325">
      <c r="B325" s="65"/>
      <c r="C325" s="56"/>
      <c r="D325" s="56"/>
    </row>
    <row r="326">
      <c r="B326" s="65"/>
      <c r="C326" s="56"/>
      <c r="D326" s="56"/>
    </row>
    <row r="327">
      <c r="B327" s="65"/>
      <c r="C327" s="56"/>
      <c r="D327" s="56"/>
    </row>
    <row r="328">
      <c r="B328" s="65"/>
      <c r="C328" s="56"/>
      <c r="D328" s="56"/>
    </row>
    <row r="329">
      <c r="B329" s="65"/>
      <c r="C329" s="56"/>
      <c r="D329" s="56"/>
    </row>
    <row r="330">
      <c r="B330" s="65"/>
      <c r="C330" s="56"/>
      <c r="D330" s="56"/>
    </row>
    <row r="331">
      <c r="B331" s="65"/>
      <c r="C331" s="56"/>
      <c r="D331" s="56"/>
    </row>
    <row r="332">
      <c r="B332" s="65"/>
      <c r="C332" s="56"/>
      <c r="D332" s="56"/>
    </row>
    <row r="333">
      <c r="B333" s="65"/>
      <c r="C333" s="56"/>
      <c r="D333" s="56"/>
    </row>
    <row r="334">
      <c r="B334" s="65"/>
      <c r="C334" s="56"/>
      <c r="D334" s="56"/>
    </row>
    <row r="335">
      <c r="B335" s="65"/>
      <c r="C335" s="56"/>
      <c r="D335" s="56"/>
    </row>
    <row r="336">
      <c r="B336" s="65"/>
      <c r="C336" s="56"/>
      <c r="D336" s="56"/>
    </row>
    <row r="337">
      <c r="B337" s="65"/>
      <c r="C337" s="56"/>
      <c r="D337" s="56"/>
    </row>
    <row r="338">
      <c r="B338" s="65"/>
      <c r="C338" s="56"/>
      <c r="D338" s="56"/>
    </row>
    <row r="339">
      <c r="B339" s="65"/>
      <c r="C339" s="56"/>
      <c r="D339" s="56"/>
    </row>
    <row r="340">
      <c r="B340" s="65"/>
      <c r="C340" s="56"/>
      <c r="D340" s="56"/>
    </row>
    <row r="341">
      <c r="B341" s="65"/>
      <c r="C341" s="56"/>
      <c r="D341" s="56"/>
    </row>
    <row r="342">
      <c r="B342" s="65"/>
      <c r="C342" s="56"/>
      <c r="D342" s="56"/>
    </row>
    <row r="343">
      <c r="B343" s="65"/>
      <c r="C343" s="56"/>
      <c r="D343" s="56"/>
    </row>
    <row r="344">
      <c r="B344" s="65"/>
      <c r="C344" s="56"/>
      <c r="D344" s="56"/>
    </row>
    <row r="345">
      <c r="B345" s="65"/>
      <c r="C345" s="56"/>
      <c r="D345" s="56"/>
    </row>
    <row r="346">
      <c r="B346" s="65"/>
      <c r="C346" s="56"/>
      <c r="D346" s="56"/>
    </row>
    <row r="347">
      <c r="B347" s="65"/>
      <c r="C347" s="56"/>
      <c r="D347" s="56"/>
    </row>
    <row r="348">
      <c r="B348" s="65"/>
      <c r="C348" s="56"/>
      <c r="D348" s="56"/>
    </row>
    <row r="349">
      <c r="B349" s="65"/>
      <c r="C349" s="56"/>
      <c r="D349" s="56"/>
    </row>
    <row r="350">
      <c r="B350" s="65"/>
      <c r="C350" s="56"/>
      <c r="D350" s="56"/>
    </row>
    <row r="351">
      <c r="B351" s="65"/>
      <c r="C351" s="56"/>
      <c r="D351" s="56"/>
    </row>
    <row r="352">
      <c r="B352" s="65"/>
      <c r="C352" s="56"/>
      <c r="D352" s="56"/>
    </row>
    <row r="353">
      <c r="B353" s="65"/>
      <c r="C353" s="56"/>
      <c r="D353" s="56"/>
    </row>
    <row r="354">
      <c r="B354" s="65"/>
      <c r="C354" s="56"/>
      <c r="D354" s="56"/>
    </row>
    <row r="355">
      <c r="B355" s="65"/>
      <c r="C355" s="56"/>
      <c r="D355" s="56"/>
    </row>
    <row r="356">
      <c r="B356" s="65"/>
      <c r="C356" s="56"/>
      <c r="D356" s="56"/>
    </row>
    <row r="357">
      <c r="B357" s="65"/>
      <c r="C357" s="56"/>
      <c r="D357" s="56"/>
    </row>
    <row r="358">
      <c r="B358" s="65"/>
      <c r="C358" s="56"/>
      <c r="D358" s="56"/>
    </row>
    <row r="359">
      <c r="B359" s="65"/>
      <c r="C359" s="56"/>
      <c r="D359" s="56"/>
    </row>
    <row r="360">
      <c r="B360" s="65"/>
      <c r="C360" s="56"/>
      <c r="D360" s="56"/>
    </row>
    <row r="361">
      <c r="B361" s="65"/>
      <c r="C361" s="56"/>
      <c r="D361" s="56"/>
    </row>
    <row r="362">
      <c r="B362" s="65"/>
      <c r="C362" s="56"/>
      <c r="D362" s="56"/>
    </row>
    <row r="363">
      <c r="B363" s="65"/>
      <c r="C363" s="56"/>
      <c r="D363" s="56"/>
    </row>
    <row r="364">
      <c r="B364" s="65"/>
      <c r="C364" s="56"/>
      <c r="D364" s="56"/>
    </row>
    <row r="365">
      <c r="B365" s="65"/>
      <c r="C365" s="56"/>
      <c r="D365" s="56"/>
    </row>
    <row r="366">
      <c r="B366" s="65"/>
      <c r="C366" s="56"/>
      <c r="D366" s="56"/>
    </row>
    <row r="367">
      <c r="B367" s="65"/>
      <c r="C367" s="56"/>
      <c r="D367" s="56"/>
    </row>
    <row r="368">
      <c r="B368" s="65"/>
      <c r="C368" s="56"/>
      <c r="D368" s="56"/>
    </row>
    <row r="369">
      <c r="B369" s="65"/>
      <c r="C369" s="56"/>
      <c r="D369" s="56"/>
    </row>
    <row r="370">
      <c r="B370" s="65"/>
      <c r="C370" s="56"/>
      <c r="D370" s="56"/>
    </row>
    <row r="371">
      <c r="B371" s="65"/>
      <c r="C371" s="56"/>
      <c r="D371" s="56"/>
    </row>
    <row r="372">
      <c r="B372" s="65"/>
      <c r="C372" s="56"/>
      <c r="D372" s="56"/>
    </row>
    <row r="373">
      <c r="B373" s="65"/>
      <c r="C373" s="56"/>
      <c r="D373" s="56"/>
    </row>
    <row r="374">
      <c r="B374" s="65"/>
      <c r="C374" s="56"/>
      <c r="D374" s="56"/>
    </row>
    <row r="375">
      <c r="B375" s="65"/>
      <c r="C375" s="56"/>
      <c r="D375" s="56"/>
    </row>
    <row r="376">
      <c r="B376" s="65"/>
      <c r="C376" s="56"/>
      <c r="D376" s="56"/>
    </row>
    <row r="377">
      <c r="B377" s="65"/>
      <c r="C377" s="56"/>
      <c r="D377" s="56"/>
    </row>
    <row r="378">
      <c r="B378" s="65"/>
      <c r="C378" s="56"/>
      <c r="D378" s="56"/>
    </row>
    <row r="379">
      <c r="B379" s="65"/>
      <c r="C379" s="56"/>
      <c r="D379" s="56"/>
    </row>
    <row r="380">
      <c r="B380" s="65"/>
      <c r="C380" s="56"/>
      <c r="D380" s="56"/>
    </row>
    <row r="381">
      <c r="B381" s="65"/>
      <c r="C381" s="56"/>
      <c r="D381" s="56"/>
    </row>
    <row r="382">
      <c r="B382" s="65"/>
      <c r="C382" s="56"/>
      <c r="D382" s="56"/>
    </row>
    <row r="383">
      <c r="B383" s="65"/>
      <c r="C383" s="56"/>
      <c r="D383" s="56"/>
    </row>
    <row r="384">
      <c r="B384" s="65"/>
      <c r="C384" s="56"/>
      <c r="D384" s="56"/>
    </row>
    <row r="385">
      <c r="B385" s="65"/>
      <c r="C385" s="56"/>
      <c r="D385" s="56"/>
    </row>
    <row r="386">
      <c r="B386" s="65"/>
      <c r="C386" s="56"/>
      <c r="D386" s="56"/>
    </row>
    <row r="387">
      <c r="B387" s="65"/>
      <c r="C387" s="56"/>
      <c r="D387" s="56"/>
    </row>
    <row r="388">
      <c r="B388" s="65"/>
      <c r="C388" s="56"/>
      <c r="D388" s="56"/>
    </row>
    <row r="389">
      <c r="B389" s="65"/>
      <c r="C389" s="56"/>
      <c r="D389" s="56"/>
    </row>
    <row r="390">
      <c r="B390" s="65"/>
      <c r="C390" s="56"/>
      <c r="D390" s="56"/>
    </row>
    <row r="391">
      <c r="B391" s="65"/>
      <c r="C391" s="56"/>
      <c r="D391" s="56"/>
    </row>
    <row r="392">
      <c r="B392" s="65"/>
      <c r="C392" s="56"/>
      <c r="D392" s="56"/>
    </row>
    <row r="393">
      <c r="B393" s="65"/>
      <c r="C393" s="56"/>
      <c r="D393" s="56"/>
    </row>
    <row r="394">
      <c r="B394" s="65"/>
      <c r="C394" s="56"/>
      <c r="D394" s="56"/>
    </row>
    <row r="395">
      <c r="B395" s="65"/>
      <c r="C395" s="56"/>
      <c r="D395" s="56"/>
    </row>
    <row r="396">
      <c r="B396" s="65"/>
      <c r="C396" s="56"/>
      <c r="D396" s="56"/>
    </row>
    <row r="397">
      <c r="B397" s="65"/>
      <c r="C397" s="56"/>
      <c r="D397" s="56"/>
    </row>
    <row r="398">
      <c r="B398" s="65"/>
      <c r="C398" s="56"/>
      <c r="D398" s="56"/>
    </row>
    <row r="399">
      <c r="B399" s="65"/>
      <c r="C399" s="56"/>
      <c r="D399" s="56"/>
    </row>
    <row r="400">
      <c r="B400" s="65"/>
      <c r="C400" s="56"/>
      <c r="D400" s="56"/>
    </row>
    <row r="401">
      <c r="B401" s="65"/>
      <c r="C401" s="56"/>
      <c r="D401" s="56"/>
    </row>
    <row r="402">
      <c r="B402" s="65"/>
      <c r="C402" s="56"/>
      <c r="D402" s="56"/>
    </row>
    <row r="403">
      <c r="B403" s="65"/>
      <c r="C403" s="56"/>
      <c r="D403" s="56"/>
    </row>
    <row r="404">
      <c r="B404" s="65"/>
      <c r="C404" s="56"/>
      <c r="D404" s="56"/>
    </row>
    <row r="405">
      <c r="B405" s="65"/>
      <c r="C405" s="56"/>
      <c r="D405" s="56"/>
    </row>
    <row r="406">
      <c r="B406" s="65"/>
      <c r="C406" s="56"/>
      <c r="D406" s="56"/>
    </row>
    <row r="407">
      <c r="B407" s="65"/>
      <c r="C407" s="56"/>
      <c r="D407" s="56"/>
    </row>
    <row r="408">
      <c r="B408" s="65"/>
      <c r="C408" s="56"/>
      <c r="D408" s="56"/>
    </row>
    <row r="409">
      <c r="B409" s="65"/>
      <c r="C409" s="56"/>
      <c r="D409" s="56"/>
    </row>
    <row r="410">
      <c r="B410" s="65"/>
      <c r="C410" s="56"/>
      <c r="D410" s="56"/>
    </row>
    <row r="411">
      <c r="B411" s="65"/>
      <c r="C411" s="56"/>
      <c r="D411" s="56"/>
    </row>
    <row r="412">
      <c r="B412" s="65"/>
      <c r="C412" s="56"/>
      <c r="D412" s="56"/>
    </row>
    <row r="413">
      <c r="B413" s="65"/>
      <c r="C413" s="56"/>
      <c r="D413" s="56"/>
    </row>
    <row r="414">
      <c r="B414" s="65"/>
      <c r="C414" s="56"/>
      <c r="D414" s="56"/>
    </row>
    <row r="415">
      <c r="B415" s="65"/>
      <c r="C415" s="56"/>
      <c r="D415" s="56"/>
    </row>
    <row r="416">
      <c r="B416" s="65"/>
      <c r="C416" s="56"/>
      <c r="D416" s="56"/>
    </row>
    <row r="417">
      <c r="B417" s="65"/>
      <c r="C417" s="56"/>
      <c r="D417" s="56"/>
    </row>
    <row r="418">
      <c r="B418" s="65"/>
      <c r="C418" s="56"/>
      <c r="D418" s="56"/>
    </row>
    <row r="419">
      <c r="B419" s="65"/>
      <c r="C419" s="56"/>
      <c r="D419" s="56"/>
    </row>
    <row r="420">
      <c r="B420" s="65"/>
      <c r="C420" s="56"/>
      <c r="D420" s="56"/>
    </row>
    <row r="421">
      <c r="B421" s="65"/>
      <c r="C421" s="56"/>
      <c r="D421" s="56"/>
    </row>
    <row r="422">
      <c r="B422" s="65"/>
      <c r="C422" s="56"/>
      <c r="D422" s="56"/>
    </row>
    <row r="423">
      <c r="B423" s="65"/>
      <c r="C423" s="56"/>
      <c r="D423" s="56"/>
    </row>
    <row r="424">
      <c r="B424" s="65"/>
      <c r="C424" s="56"/>
      <c r="D424" s="56"/>
    </row>
    <row r="425">
      <c r="B425" s="65"/>
      <c r="C425" s="56"/>
      <c r="D425" s="56"/>
    </row>
    <row r="426">
      <c r="B426" s="65"/>
      <c r="C426" s="56"/>
      <c r="D426" s="56"/>
    </row>
    <row r="427">
      <c r="B427" s="65"/>
      <c r="C427" s="56"/>
      <c r="D427" s="56"/>
    </row>
    <row r="428">
      <c r="B428" s="65"/>
      <c r="C428" s="56"/>
      <c r="D428" s="56"/>
    </row>
    <row r="429">
      <c r="B429" s="65"/>
      <c r="C429" s="56"/>
      <c r="D429" s="56"/>
    </row>
    <row r="430">
      <c r="B430" s="65"/>
      <c r="C430" s="56"/>
      <c r="D430" s="56"/>
    </row>
    <row r="431">
      <c r="B431" s="65"/>
      <c r="C431" s="56"/>
      <c r="D431" s="56"/>
    </row>
    <row r="432">
      <c r="B432" s="65"/>
      <c r="C432" s="56"/>
      <c r="D432" s="56"/>
    </row>
    <row r="433">
      <c r="B433" s="65"/>
      <c r="C433" s="56"/>
      <c r="D433" s="56"/>
    </row>
    <row r="434">
      <c r="B434" s="65"/>
      <c r="C434" s="56"/>
      <c r="D434" s="56"/>
    </row>
    <row r="435">
      <c r="B435" s="65"/>
      <c r="C435" s="56"/>
      <c r="D435" s="56"/>
    </row>
    <row r="436">
      <c r="B436" s="65"/>
      <c r="C436" s="56"/>
      <c r="D436" s="56"/>
    </row>
    <row r="437">
      <c r="B437" s="65"/>
      <c r="C437" s="56"/>
      <c r="D437" s="56"/>
    </row>
    <row r="438">
      <c r="B438" s="65"/>
      <c r="C438" s="56"/>
      <c r="D438" s="56"/>
    </row>
    <row r="439">
      <c r="B439" s="65"/>
      <c r="C439" s="56"/>
      <c r="D439" s="56"/>
    </row>
    <row r="440">
      <c r="B440" s="65"/>
      <c r="C440" s="56"/>
      <c r="D440" s="56"/>
    </row>
    <row r="441">
      <c r="B441" s="65"/>
      <c r="C441" s="56"/>
      <c r="D441" s="56"/>
    </row>
    <row r="442">
      <c r="B442" s="65"/>
      <c r="C442" s="56"/>
      <c r="D442" s="56"/>
    </row>
    <row r="443">
      <c r="B443" s="65"/>
      <c r="C443" s="56"/>
      <c r="D443" s="56"/>
    </row>
    <row r="444">
      <c r="B444" s="65"/>
      <c r="C444" s="56"/>
      <c r="D444" s="56"/>
    </row>
    <row r="445">
      <c r="B445" s="65"/>
      <c r="C445" s="56"/>
      <c r="D445" s="56"/>
    </row>
    <row r="446">
      <c r="B446" s="65"/>
      <c r="C446" s="56"/>
      <c r="D446" s="56"/>
    </row>
    <row r="447">
      <c r="B447" s="65"/>
      <c r="C447" s="56"/>
      <c r="D447" s="56"/>
    </row>
    <row r="448">
      <c r="B448" s="65"/>
      <c r="C448" s="56"/>
      <c r="D448" s="56"/>
    </row>
    <row r="449">
      <c r="B449" s="65"/>
      <c r="C449" s="56"/>
      <c r="D449" s="56"/>
    </row>
    <row r="450">
      <c r="B450" s="65"/>
      <c r="C450" s="56"/>
      <c r="D450" s="56"/>
    </row>
    <row r="451">
      <c r="B451" s="65"/>
      <c r="C451" s="56"/>
      <c r="D451" s="56"/>
    </row>
    <row r="452">
      <c r="B452" s="65"/>
      <c r="C452" s="56"/>
      <c r="D452" s="56"/>
    </row>
    <row r="453">
      <c r="B453" s="65"/>
      <c r="C453" s="56"/>
      <c r="D453" s="56"/>
    </row>
    <row r="454">
      <c r="B454" s="65"/>
      <c r="C454" s="56"/>
      <c r="D454" s="56"/>
    </row>
    <row r="455">
      <c r="B455" s="65"/>
      <c r="C455" s="56"/>
      <c r="D455" s="56"/>
    </row>
    <row r="456">
      <c r="B456" s="65"/>
      <c r="C456" s="56"/>
      <c r="D456" s="56"/>
    </row>
    <row r="457">
      <c r="B457" s="65"/>
      <c r="C457" s="56"/>
      <c r="D457" s="56"/>
    </row>
    <row r="458">
      <c r="B458" s="65"/>
      <c r="C458" s="56"/>
      <c r="D458" s="56"/>
    </row>
    <row r="459">
      <c r="B459" s="65"/>
      <c r="C459" s="56"/>
      <c r="D459" s="56"/>
    </row>
    <row r="460">
      <c r="B460" s="65"/>
      <c r="C460" s="56"/>
      <c r="D460" s="56"/>
    </row>
    <row r="461">
      <c r="B461" s="65"/>
      <c r="C461" s="56"/>
      <c r="D461" s="56"/>
    </row>
    <row r="462">
      <c r="B462" s="65"/>
      <c r="C462" s="56"/>
      <c r="D462" s="56"/>
    </row>
    <row r="463">
      <c r="B463" s="65"/>
      <c r="C463" s="56"/>
      <c r="D463" s="56"/>
    </row>
    <row r="464">
      <c r="B464" s="65"/>
      <c r="C464" s="56"/>
      <c r="D464" s="56"/>
    </row>
    <row r="465">
      <c r="B465" s="65"/>
      <c r="C465" s="56"/>
      <c r="D465" s="56"/>
    </row>
    <row r="466">
      <c r="B466" s="65"/>
      <c r="C466" s="56"/>
      <c r="D466" s="56"/>
    </row>
    <row r="467">
      <c r="B467" s="65"/>
      <c r="C467" s="56"/>
      <c r="D467" s="56"/>
    </row>
    <row r="468">
      <c r="B468" s="65"/>
      <c r="C468" s="56"/>
      <c r="D468" s="56"/>
    </row>
    <row r="469">
      <c r="B469" s="65"/>
      <c r="C469" s="56"/>
      <c r="D469" s="56"/>
    </row>
    <row r="470">
      <c r="B470" s="65"/>
      <c r="C470" s="56"/>
      <c r="D470" s="56"/>
    </row>
    <row r="471">
      <c r="B471" s="65"/>
      <c r="C471" s="56"/>
      <c r="D471" s="56"/>
    </row>
    <row r="472">
      <c r="B472" s="65"/>
      <c r="C472" s="56"/>
      <c r="D472" s="56"/>
    </row>
    <row r="473">
      <c r="B473" s="65"/>
      <c r="C473" s="56"/>
      <c r="D473" s="56"/>
    </row>
    <row r="474">
      <c r="B474" s="65"/>
      <c r="C474" s="56"/>
      <c r="D474" s="56"/>
    </row>
    <row r="475">
      <c r="B475" s="65"/>
      <c r="C475" s="56"/>
      <c r="D475" s="56"/>
    </row>
    <row r="476">
      <c r="B476" s="65"/>
      <c r="C476" s="56"/>
      <c r="D476" s="56"/>
    </row>
    <row r="477">
      <c r="B477" s="65"/>
      <c r="C477" s="56"/>
      <c r="D477" s="56"/>
    </row>
    <row r="478">
      <c r="B478" s="65"/>
      <c r="C478" s="56"/>
      <c r="D478" s="56"/>
    </row>
    <row r="479">
      <c r="B479" s="65"/>
      <c r="C479" s="56"/>
      <c r="D479" s="56"/>
    </row>
    <row r="480">
      <c r="B480" s="65"/>
      <c r="C480" s="56"/>
      <c r="D480" s="56"/>
    </row>
    <row r="481">
      <c r="B481" s="65"/>
      <c r="C481" s="56"/>
      <c r="D481" s="56"/>
    </row>
    <row r="482">
      <c r="B482" s="65"/>
      <c r="C482" s="56"/>
      <c r="D482" s="56"/>
    </row>
    <row r="483">
      <c r="B483" s="65"/>
      <c r="C483" s="56"/>
      <c r="D483" s="56"/>
    </row>
    <row r="484">
      <c r="B484" s="65"/>
      <c r="C484" s="56"/>
      <c r="D484" s="56"/>
    </row>
    <row r="485">
      <c r="B485" s="65"/>
      <c r="C485" s="56"/>
      <c r="D485" s="56"/>
    </row>
    <row r="486">
      <c r="B486" s="65"/>
      <c r="C486" s="56"/>
      <c r="D486" s="56"/>
    </row>
    <row r="487">
      <c r="B487" s="65"/>
      <c r="C487" s="56"/>
      <c r="D487" s="56"/>
    </row>
    <row r="488">
      <c r="B488" s="65"/>
      <c r="C488" s="56"/>
      <c r="D488" s="56"/>
    </row>
    <row r="489">
      <c r="B489" s="65"/>
      <c r="C489" s="56"/>
      <c r="D489" s="56"/>
    </row>
    <row r="490">
      <c r="B490" s="65"/>
      <c r="C490" s="56"/>
      <c r="D490" s="56"/>
    </row>
    <row r="491">
      <c r="B491" s="65"/>
      <c r="C491" s="56"/>
      <c r="D491" s="56"/>
    </row>
    <row r="492">
      <c r="B492" s="65"/>
      <c r="C492" s="56"/>
      <c r="D492" s="56"/>
    </row>
    <row r="493">
      <c r="B493" s="65"/>
      <c r="C493" s="56"/>
      <c r="D493" s="56"/>
    </row>
    <row r="494">
      <c r="B494" s="65"/>
      <c r="C494" s="56"/>
      <c r="D494" s="56"/>
    </row>
    <row r="495">
      <c r="B495" s="65"/>
      <c r="C495" s="56"/>
      <c r="D495" s="56"/>
    </row>
    <row r="496">
      <c r="B496" s="65"/>
      <c r="C496" s="56"/>
      <c r="D496" s="56"/>
    </row>
    <row r="497">
      <c r="B497" s="65"/>
      <c r="C497" s="56"/>
      <c r="D497" s="56"/>
    </row>
    <row r="498">
      <c r="B498" s="65"/>
      <c r="C498" s="56"/>
      <c r="D498" s="56"/>
    </row>
    <row r="499">
      <c r="B499" s="65"/>
      <c r="C499" s="56"/>
      <c r="D499" s="56"/>
    </row>
    <row r="500">
      <c r="B500" s="65"/>
      <c r="C500" s="56"/>
      <c r="D500" s="56"/>
    </row>
    <row r="501">
      <c r="B501" s="65"/>
      <c r="C501" s="56"/>
      <c r="D501" s="56"/>
    </row>
    <row r="502">
      <c r="B502" s="65"/>
      <c r="C502" s="56"/>
      <c r="D502" s="56"/>
    </row>
    <row r="503">
      <c r="B503" s="65"/>
      <c r="C503" s="56"/>
      <c r="D503" s="56"/>
    </row>
    <row r="504">
      <c r="B504" s="65"/>
      <c r="C504" s="56"/>
      <c r="D504" s="56"/>
    </row>
    <row r="505">
      <c r="B505" s="65"/>
      <c r="C505" s="56"/>
      <c r="D505" s="56"/>
    </row>
    <row r="506">
      <c r="B506" s="65"/>
      <c r="C506" s="56"/>
      <c r="D506" s="56"/>
    </row>
    <row r="507">
      <c r="B507" s="65"/>
      <c r="C507" s="56"/>
      <c r="D507" s="56"/>
    </row>
    <row r="508">
      <c r="B508" s="65"/>
      <c r="C508" s="56"/>
      <c r="D508" s="56"/>
    </row>
    <row r="509">
      <c r="B509" s="65"/>
      <c r="C509" s="56"/>
      <c r="D509" s="56"/>
    </row>
    <row r="510">
      <c r="B510" s="65"/>
      <c r="C510" s="56"/>
      <c r="D510" s="56"/>
    </row>
    <row r="511">
      <c r="B511" s="65"/>
      <c r="C511" s="56"/>
      <c r="D511" s="56"/>
    </row>
    <row r="512">
      <c r="B512" s="65"/>
      <c r="C512" s="56"/>
      <c r="D512" s="56"/>
    </row>
    <row r="513">
      <c r="B513" s="65"/>
      <c r="C513" s="56"/>
      <c r="D513" s="56"/>
    </row>
    <row r="514">
      <c r="B514" s="65"/>
      <c r="C514" s="56"/>
      <c r="D514" s="56"/>
    </row>
    <row r="515">
      <c r="B515" s="65"/>
      <c r="C515" s="56"/>
      <c r="D515" s="56"/>
    </row>
    <row r="516">
      <c r="B516" s="65"/>
      <c r="C516" s="56"/>
      <c r="D516" s="56"/>
    </row>
    <row r="517">
      <c r="B517" s="65"/>
      <c r="C517" s="56"/>
      <c r="D517" s="56"/>
    </row>
    <row r="518">
      <c r="B518" s="65"/>
      <c r="C518" s="56"/>
      <c r="D518" s="56"/>
    </row>
    <row r="519">
      <c r="B519" s="65"/>
      <c r="C519" s="56"/>
      <c r="D519" s="56"/>
    </row>
    <row r="520">
      <c r="B520" s="65"/>
      <c r="C520" s="56"/>
      <c r="D520" s="56"/>
    </row>
    <row r="521">
      <c r="B521" s="65"/>
      <c r="C521" s="56"/>
      <c r="D521" s="56"/>
    </row>
    <row r="522">
      <c r="B522" s="65"/>
      <c r="C522" s="56"/>
      <c r="D522" s="56"/>
    </row>
    <row r="523">
      <c r="B523" s="65"/>
      <c r="C523" s="56"/>
      <c r="D523" s="56"/>
    </row>
    <row r="524">
      <c r="B524" s="65"/>
      <c r="C524" s="56"/>
      <c r="D524" s="56"/>
    </row>
    <row r="525">
      <c r="B525" s="65"/>
      <c r="C525" s="56"/>
      <c r="D525" s="56"/>
    </row>
    <row r="526">
      <c r="B526" s="65"/>
      <c r="C526" s="56"/>
      <c r="D526" s="56"/>
    </row>
    <row r="527">
      <c r="B527" s="65"/>
      <c r="C527" s="56"/>
      <c r="D527" s="56"/>
    </row>
    <row r="528">
      <c r="B528" s="65"/>
      <c r="C528" s="56"/>
      <c r="D528" s="56"/>
    </row>
    <row r="529">
      <c r="B529" s="65"/>
      <c r="C529" s="56"/>
      <c r="D529" s="56"/>
    </row>
    <row r="530">
      <c r="B530" s="65"/>
      <c r="C530" s="56"/>
      <c r="D530" s="56"/>
    </row>
    <row r="531">
      <c r="B531" s="65"/>
      <c r="C531" s="56"/>
      <c r="D531" s="56"/>
    </row>
    <row r="532">
      <c r="B532" s="65"/>
      <c r="C532" s="56"/>
      <c r="D532" s="56"/>
    </row>
    <row r="533">
      <c r="B533" s="65"/>
      <c r="C533" s="56"/>
      <c r="D533" s="56"/>
    </row>
    <row r="534">
      <c r="B534" s="65"/>
      <c r="C534" s="56"/>
      <c r="D534" s="56"/>
    </row>
    <row r="535">
      <c r="B535" s="65"/>
      <c r="C535" s="56"/>
      <c r="D535" s="56"/>
    </row>
    <row r="536">
      <c r="B536" s="65"/>
      <c r="C536" s="56"/>
      <c r="D536" s="56"/>
    </row>
    <row r="537">
      <c r="B537" s="65"/>
      <c r="C537" s="56"/>
      <c r="D537" s="56"/>
    </row>
    <row r="538">
      <c r="B538" s="65"/>
      <c r="C538" s="56"/>
      <c r="D538" s="56"/>
    </row>
    <row r="539">
      <c r="B539" s="65"/>
      <c r="C539" s="56"/>
      <c r="D539" s="56"/>
    </row>
    <row r="540">
      <c r="B540" s="65"/>
      <c r="C540" s="56"/>
      <c r="D540" s="56"/>
    </row>
    <row r="541">
      <c r="B541" s="65"/>
      <c r="C541" s="56"/>
      <c r="D541" s="56"/>
    </row>
    <row r="542">
      <c r="B542" s="65"/>
      <c r="C542" s="56"/>
      <c r="D542" s="56"/>
    </row>
    <row r="543">
      <c r="B543" s="65"/>
      <c r="C543" s="56"/>
      <c r="D543" s="56"/>
    </row>
    <row r="544">
      <c r="B544" s="65"/>
      <c r="C544" s="56"/>
      <c r="D544" s="56"/>
    </row>
    <row r="545">
      <c r="B545" s="65"/>
      <c r="C545" s="56"/>
      <c r="D545" s="56"/>
    </row>
    <row r="546">
      <c r="B546" s="65"/>
      <c r="C546" s="56"/>
      <c r="D546" s="56"/>
    </row>
    <row r="547">
      <c r="B547" s="65"/>
      <c r="C547" s="56"/>
      <c r="D547" s="56"/>
    </row>
    <row r="548">
      <c r="B548" s="65"/>
      <c r="C548" s="56"/>
      <c r="D548" s="56"/>
    </row>
    <row r="549">
      <c r="B549" s="65"/>
      <c r="C549" s="56"/>
      <c r="D549" s="56"/>
    </row>
    <row r="550">
      <c r="B550" s="65"/>
      <c r="C550" s="56"/>
      <c r="D550" s="56"/>
    </row>
    <row r="551">
      <c r="B551" s="65"/>
      <c r="C551" s="56"/>
      <c r="D551" s="56"/>
    </row>
    <row r="552">
      <c r="B552" s="65"/>
      <c r="C552" s="56"/>
      <c r="D552" s="56"/>
    </row>
    <row r="553">
      <c r="B553" s="65"/>
      <c r="C553" s="56"/>
      <c r="D553" s="56"/>
    </row>
    <row r="554">
      <c r="B554" s="65"/>
      <c r="C554" s="56"/>
      <c r="D554" s="56"/>
    </row>
    <row r="555">
      <c r="B555" s="65"/>
      <c r="C555" s="56"/>
      <c r="D555" s="56"/>
    </row>
    <row r="556">
      <c r="B556" s="65"/>
      <c r="C556" s="56"/>
      <c r="D556" s="56"/>
    </row>
    <row r="557">
      <c r="B557" s="65"/>
      <c r="C557" s="56"/>
      <c r="D557" s="56"/>
    </row>
    <row r="558">
      <c r="B558" s="65"/>
      <c r="C558" s="56"/>
      <c r="D558" s="56"/>
    </row>
    <row r="559">
      <c r="B559" s="65"/>
      <c r="C559" s="56"/>
      <c r="D559" s="56"/>
    </row>
    <row r="560">
      <c r="B560" s="65"/>
      <c r="C560" s="56"/>
      <c r="D560" s="56"/>
    </row>
    <row r="561">
      <c r="B561" s="65"/>
      <c r="C561" s="56"/>
      <c r="D561" s="56"/>
    </row>
    <row r="562">
      <c r="B562" s="65"/>
      <c r="C562" s="56"/>
      <c r="D562" s="56"/>
    </row>
    <row r="563">
      <c r="B563" s="65"/>
      <c r="C563" s="56"/>
      <c r="D563" s="56"/>
    </row>
    <row r="564">
      <c r="B564" s="65"/>
      <c r="C564" s="56"/>
      <c r="D564" s="56"/>
    </row>
    <row r="565">
      <c r="B565" s="65"/>
      <c r="C565" s="56"/>
      <c r="D565" s="56"/>
    </row>
    <row r="566">
      <c r="B566" s="65"/>
      <c r="C566" s="56"/>
      <c r="D566" s="56"/>
    </row>
    <row r="567">
      <c r="B567" s="65"/>
      <c r="C567" s="56"/>
      <c r="D567" s="56"/>
    </row>
    <row r="568">
      <c r="B568" s="65"/>
      <c r="C568" s="56"/>
      <c r="D568" s="56"/>
    </row>
    <row r="569">
      <c r="B569" s="65"/>
      <c r="C569" s="56"/>
      <c r="D569" s="56"/>
    </row>
    <row r="570">
      <c r="B570" s="65"/>
      <c r="C570" s="56"/>
      <c r="D570" s="56"/>
    </row>
    <row r="571">
      <c r="B571" s="65"/>
      <c r="C571" s="56"/>
      <c r="D571" s="56"/>
    </row>
    <row r="572">
      <c r="B572" s="65"/>
      <c r="C572" s="56"/>
      <c r="D572" s="56"/>
    </row>
    <row r="573">
      <c r="B573" s="65"/>
      <c r="C573" s="56"/>
      <c r="D573" s="56"/>
    </row>
    <row r="574">
      <c r="B574" s="65"/>
      <c r="C574" s="56"/>
      <c r="D574" s="56"/>
    </row>
    <row r="575">
      <c r="B575" s="65"/>
      <c r="C575" s="56"/>
      <c r="D575" s="56"/>
    </row>
    <row r="576">
      <c r="B576" s="65"/>
      <c r="C576" s="56"/>
      <c r="D576" s="56"/>
    </row>
    <row r="577">
      <c r="B577" s="65"/>
      <c r="C577" s="56"/>
      <c r="D577" s="56"/>
    </row>
    <row r="578">
      <c r="B578" s="65"/>
      <c r="C578" s="56"/>
      <c r="D578" s="56"/>
    </row>
    <row r="579">
      <c r="B579" s="65"/>
      <c r="C579" s="56"/>
      <c r="D579" s="56"/>
    </row>
    <row r="580">
      <c r="B580" s="65"/>
      <c r="C580" s="56"/>
      <c r="D580" s="56"/>
    </row>
    <row r="581">
      <c r="B581" s="65"/>
      <c r="C581" s="56"/>
      <c r="D581" s="56"/>
    </row>
    <row r="582">
      <c r="B582" s="65"/>
      <c r="C582" s="56"/>
      <c r="D582" s="56"/>
    </row>
    <row r="583">
      <c r="B583" s="65"/>
      <c r="C583" s="56"/>
      <c r="D583" s="56"/>
    </row>
    <row r="584">
      <c r="B584" s="65"/>
      <c r="C584" s="56"/>
      <c r="D584" s="56"/>
    </row>
    <row r="585">
      <c r="B585" s="65"/>
      <c r="C585" s="56"/>
      <c r="D585" s="56"/>
    </row>
    <row r="586">
      <c r="B586" s="65"/>
      <c r="C586" s="56"/>
      <c r="D586" s="56"/>
    </row>
    <row r="587">
      <c r="B587" s="65"/>
      <c r="C587" s="56"/>
      <c r="D587" s="56"/>
    </row>
    <row r="588">
      <c r="B588" s="65"/>
      <c r="C588" s="56"/>
      <c r="D588" s="56"/>
    </row>
    <row r="589">
      <c r="B589" s="65"/>
      <c r="C589" s="56"/>
      <c r="D589" s="56"/>
    </row>
    <row r="590">
      <c r="B590" s="65"/>
      <c r="C590" s="56"/>
      <c r="D590" s="56"/>
    </row>
    <row r="591">
      <c r="B591" s="65"/>
      <c r="C591" s="56"/>
      <c r="D591" s="56"/>
    </row>
    <row r="592">
      <c r="B592" s="65"/>
      <c r="C592" s="56"/>
      <c r="D592" s="56"/>
    </row>
    <row r="593">
      <c r="B593" s="65"/>
      <c r="C593" s="56"/>
      <c r="D593" s="56"/>
    </row>
    <row r="594">
      <c r="B594" s="65"/>
      <c r="C594" s="56"/>
      <c r="D594" s="56"/>
    </row>
    <row r="595">
      <c r="B595" s="65"/>
      <c r="C595" s="56"/>
      <c r="D595" s="56"/>
    </row>
    <row r="596">
      <c r="B596" s="65"/>
      <c r="C596" s="56"/>
      <c r="D596" s="56"/>
    </row>
    <row r="597">
      <c r="B597" s="65"/>
      <c r="C597" s="56"/>
      <c r="D597" s="56"/>
    </row>
    <row r="598">
      <c r="B598" s="65"/>
      <c r="C598" s="56"/>
      <c r="D598" s="56"/>
    </row>
    <row r="599">
      <c r="B599" s="65"/>
      <c r="C599" s="56"/>
      <c r="D599" s="56"/>
    </row>
    <row r="600">
      <c r="B600" s="65"/>
      <c r="C600" s="56"/>
      <c r="D600" s="56"/>
    </row>
    <row r="601">
      <c r="B601" s="65"/>
      <c r="C601" s="56"/>
      <c r="D601" s="56"/>
    </row>
    <row r="602">
      <c r="B602" s="65"/>
      <c r="C602" s="56"/>
      <c r="D602" s="56"/>
    </row>
    <row r="603">
      <c r="B603" s="65"/>
      <c r="C603" s="56"/>
      <c r="D603" s="56"/>
    </row>
    <row r="604">
      <c r="B604" s="65"/>
      <c r="C604" s="56"/>
      <c r="D604" s="56"/>
    </row>
    <row r="605">
      <c r="B605" s="65"/>
      <c r="C605" s="56"/>
      <c r="D605" s="56"/>
    </row>
    <row r="606">
      <c r="B606" s="65"/>
      <c r="C606" s="56"/>
      <c r="D606" s="56"/>
    </row>
    <row r="607">
      <c r="B607" s="65"/>
      <c r="C607" s="56"/>
      <c r="D607" s="56"/>
    </row>
    <row r="608">
      <c r="B608" s="65"/>
      <c r="C608" s="56"/>
      <c r="D608" s="56"/>
    </row>
    <row r="609">
      <c r="B609" s="65"/>
      <c r="C609" s="56"/>
      <c r="D609" s="56"/>
    </row>
    <row r="610">
      <c r="B610" s="65"/>
      <c r="C610" s="56"/>
      <c r="D610" s="56"/>
    </row>
    <row r="611">
      <c r="B611" s="65"/>
      <c r="C611" s="56"/>
      <c r="D611" s="56"/>
    </row>
    <row r="612">
      <c r="B612" s="65"/>
      <c r="C612" s="56"/>
      <c r="D612" s="56"/>
    </row>
    <row r="613">
      <c r="B613" s="65"/>
      <c r="C613" s="56"/>
      <c r="D613" s="56"/>
    </row>
    <row r="614">
      <c r="B614" s="65"/>
      <c r="C614" s="56"/>
      <c r="D614" s="56"/>
    </row>
    <row r="615">
      <c r="B615" s="65"/>
      <c r="C615" s="56"/>
      <c r="D615" s="56"/>
    </row>
    <row r="616">
      <c r="B616" s="65"/>
      <c r="C616" s="56"/>
      <c r="D616" s="56"/>
    </row>
    <row r="617">
      <c r="B617" s="65"/>
      <c r="C617" s="56"/>
      <c r="D617" s="56"/>
    </row>
    <row r="618">
      <c r="B618" s="65"/>
      <c r="C618" s="56"/>
      <c r="D618" s="56"/>
    </row>
    <row r="619">
      <c r="B619" s="65"/>
      <c r="C619" s="56"/>
      <c r="D619" s="56"/>
    </row>
    <row r="620">
      <c r="B620" s="65"/>
      <c r="C620" s="56"/>
      <c r="D620" s="56"/>
    </row>
    <row r="621">
      <c r="B621" s="65"/>
      <c r="C621" s="56"/>
      <c r="D621" s="56"/>
    </row>
    <row r="622">
      <c r="B622" s="65"/>
      <c r="C622" s="56"/>
      <c r="D622" s="56"/>
    </row>
    <row r="623">
      <c r="B623" s="65"/>
      <c r="C623" s="56"/>
      <c r="D623" s="56"/>
    </row>
    <row r="624">
      <c r="B624" s="65"/>
      <c r="C624" s="56"/>
      <c r="D624" s="56"/>
    </row>
    <row r="625">
      <c r="B625" s="65"/>
      <c r="C625" s="56"/>
      <c r="D625" s="56"/>
    </row>
    <row r="626">
      <c r="B626" s="65"/>
      <c r="C626" s="56"/>
      <c r="D626" s="56"/>
    </row>
    <row r="627">
      <c r="B627" s="65"/>
      <c r="C627" s="56"/>
      <c r="D627" s="56"/>
    </row>
    <row r="628">
      <c r="B628" s="65"/>
      <c r="C628" s="56"/>
      <c r="D628" s="56"/>
    </row>
    <row r="629">
      <c r="B629" s="65"/>
      <c r="C629" s="56"/>
      <c r="D629" s="56"/>
    </row>
    <row r="630">
      <c r="B630" s="65"/>
      <c r="C630" s="56"/>
      <c r="D630" s="56"/>
    </row>
    <row r="631">
      <c r="B631" s="65"/>
      <c r="C631" s="56"/>
      <c r="D631" s="56"/>
    </row>
    <row r="632">
      <c r="B632" s="65"/>
      <c r="C632" s="56"/>
      <c r="D632" s="56"/>
    </row>
    <row r="633">
      <c r="B633" s="65"/>
      <c r="C633" s="56"/>
      <c r="D633" s="56"/>
    </row>
    <row r="634">
      <c r="B634" s="65"/>
      <c r="C634" s="56"/>
      <c r="D634" s="56"/>
    </row>
    <row r="635">
      <c r="B635" s="65"/>
      <c r="C635" s="56"/>
      <c r="D635" s="56"/>
    </row>
    <row r="636">
      <c r="B636" s="65"/>
      <c r="C636" s="56"/>
      <c r="D636" s="56"/>
    </row>
    <row r="637">
      <c r="B637" s="65"/>
      <c r="C637" s="56"/>
      <c r="D637" s="56"/>
    </row>
    <row r="638">
      <c r="B638" s="65"/>
      <c r="C638" s="56"/>
      <c r="D638" s="56"/>
    </row>
    <row r="639">
      <c r="B639" s="65"/>
      <c r="C639" s="56"/>
      <c r="D639" s="56"/>
    </row>
    <row r="640">
      <c r="B640" s="65"/>
      <c r="C640" s="56"/>
      <c r="D640" s="56"/>
    </row>
    <row r="641">
      <c r="B641" s="65"/>
      <c r="C641" s="56"/>
      <c r="D641" s="56"/>
    </row>
    <row r="642">
      <c r="B642" s="65"/>
      <c r="C642" s="56"/>
      <c r="D642" s="56"/>
    </row>
    <row r="643">
      <c r="B643" s="65"/>
      <c r="C643" s="56"/>
      <c r="D643" s="56"/>
    </row>
    <row r="644">
      <c r="B644" s="65"/>
      <c r="C644" s="56"/>
      <c r="D644" s="56"/>
    </row>
    <row r="645">
      <c r="B645" s="65"/>
      <c r="C645" s="56"/>
      <c r="D645" s="56"/>
    </row>
    <row r="646">
      <c r="B646" s="65"/>
      <c r="C646" s="56"/>
      <c r="D646" s="56"/>
    </row>
    <row r="647">
      <c r="B647" s="65"/>
      <c r="C647" s="56"/>
      <c r="D647" s="56"/>
    </row>
    <row r="648">
      <c r="B648" s="65"/>
      <c r="C648" s="56"/>
      <c r="D648" s="56"/>
    </row>
    <row r="649">
      <c r="B649" s="65"/>
      <c r="C649" s="56"/>
      <c r="D649" s="56"/>
    </row>
    <row r="650">
      <c r="B650" s="65"/>
      <c r="C650" s="56"/>
      <c r="D650" s="56"/>
    </row>
    <row r="651">
      <c r="B651" s="65"/>
      <c r="C651" s="56"/>
      <c r="D651" s="56"/>
    </row>
    <row r="652">
      <c r="B652" s="65"/>
      <c r="C652" s="56"/>
      <c r="D652" s="56"/>
    </row>
    <row r="653">
      <c r="B653" s="65"/>
      <c r="C653" s="56"/>
      <c r="D653" s="56"/>
    </row>
    <row r="654">
      <c r="B654" s="65"/>
      <c r="C654" s="56"/>
      <c r="D654" s="56"/>
    </row>
    <row r="655">
      <c r="B655" s="65"/>
      <c r="C655" s="56"/>
      <c r="D655" s="56"/>
    </row>
    <row r="656">
      <c r="B656" s="65"/>
      <c r="C656" s="56"/>
      <c r="D656" s="56"/>
    </row>
    <row r="657">
      <c r="B657" s="65"/>
      <c r="C657" s="56"/>
      <c r="D657" s="56"/>
    </row>
    <row r="658">
      <c r="B658" s="65"/>
      <c r="C658" s="56"/>
      <c r="D658" s="56"/>
    </row>
    <row r="659">
      <c r="B659" s="65"/>
      <c r="C659" s="56"/>
      <c r="D659" s="56"/>
    </row>
    <row r="660">
      <c r="B660" s="65"/>
      <c r="C660" s="56"/>
      <c r="D660" s="56"/>
    </row>
    <row r="661">
      <c r="B661" s="65"/>
      <c r="C661" s="56"/>
      <c r="D661" s="56"/>
    </row>
    <row r="662">
      <c r="B662" s="65"/>
      <c r="C662" s="56"/>
      <c r="D662" s="56"/>
    </row>
    <row r="663">
      <c r="B663" s="65"/>
      <c r="C663" s="56"/>
      <c r="D663" s="56"/>
    </row>
    <row r="664">
      <c r="B664" s="65"/>
      <c r="C664" s="56"/>
      <c r="D664" s="56"/>
    </row>
    <row r="665">
      <c r="B665" s="65"/>
      <c r="C665" s="56"/>
      <c r="D665" s="56"/>
    </row>
    <row r="666">
      <c r="B666" s="65"/>
      <c r="C666" s="56"/>
      <c r="D666" s="56"/>
    </row>
    <row r="667">
      <c r="B667" s="65"/>
      <c r="C667" s="56"/>
      <c r="D667" s="56"/>
    </row>
    <row r="668">
      <c r="B668" s="65"/>
      <c r="C668" s="56"/>
      <c r="D668" s="56"/>
    </row>
    <row r="669">
      <c r="B669" s="65"/>
      <c r="C669" s="56"/>
      <c r="D669" s="56"/>
    </row>
    <row r="670">
      <c r="B670" s="65"/>
      <c r="C670" s="56"/>
      <c r="D670" s="56"/>
    </row>
    <row r="671">
      <c r="B671" s="65"/>
      <c r="C671" s="56"/>
      <c r="D671" s="56"/>
    </row>
    <row r="672">
      <c r="B672" s="65"/>
      <c r="C672" s="56"/>
      <c r="D672" s="56"/>
    </row>
    <row r="673">
      <c r="B673" s="65"/>
      <c r="C673" s="56"/>
      <c r="D673" s="56"/>
    </row>
    <row r="674">
      <c r="B674" s="65"/>
      <c r="C674" s="56"/>
      <c r="D674" s="56"/>
    </row>
    <row r="675">
      <c r="B675" s="65"/>
      <c r="C675" s="56"/>
      <c r="D675" s="56"/>
    </row>
    <row r="676">
      <c r="B676" s="65"/>
      <c r="C676" s="56"/>
      <c r="D676" s="56"/>
    </row>
    <row r="677">
      <c r="B677" s="65"/>
      <c r="C677" s="56"/>
      <c r="D677" s="56"/>
    </row>
    <row r="678">
      <c r="B678" s="65"/>
      <c r="C678" s="56"/>
      <c r="D678" s="56"/>
    </row>
    <row r="679">
      <c r="B679" s="65"/>
      <c r="C679" s="56"/>
      <c r="D679" s="56"/>
    </row>
    <row r="680">
      <c r="B680" s="65"/>
      <c r="C680" s="56"/>
      <c r="D680" s="56"/>
    </row>
    <row r="681">
      <c r="B681" s="65"/>
      <c r="C681" s="56"/>
      <c r="D681" s="56"/>
    </row>
    <row r="682">
      <c r="B682" s="65"/>
      <c r="C682" s="56"/>
      <c r="D682" s="56"/>
    </row>
    <row r="683">
      <c r="B683" s="65"/>
      <c r="C683" s="56"/>
      <c r="D683" s="56"/>
    </row>
    <row r="684">
      <c r="B684" s="65"/>
      <c r="C684" s="56"/>
      <c r="D684" s="56"/>
    </row>
    <row r="685">
      <c r="B685" s="65"/>
      <c r="C685" s="56"/>
      <c r="D685" s="56"/>
    </row>
    <row r="686">
      <c r="B686" s="65"/>
      <c r="C686" s="56"/>
      <c r="D686" s="56"/>
    </row>
    <row r="687">
      <c r="B687" s="65"/>
      <c r="C687" s="56"/>
      <c r="D687" s="56"/>
    </row>
    <row r="688">
      <c r="B688" s="65"/>
      <c r="C688" s="56"/>
      <c r="D688" s="56"/>
    </row>
    <row r="689">
      <c r="B689" s="65"/>
      <c r="C689" s="56"/>
      <c r="D689" s="56"/>
    </row>
    <row r="690">
      <c r="B690" s="65"/>
      <c r="C690" s="56"/>
      <c r="D690" s="56"/>
    </row>
    <row r="691">
      <c r="B691" s="65"/>
      <c r="C691" s="56"/>
      <c r="D691" s="56"/>
    </row>
    <row r="692">
      <c r="B692" s="65"/>
      <c r="C692" s="56"/>
      <c r="D692" s="56"/>
    </row>
    <row r="693">
      <c r="B693" s="65"/>
      <c r="C693" s="56"/>
      <c r="D693" s="56"/>
    </row>
    <row r="694">
      <c r="B694" s="65"/>
      <c r="C694" s="56"/>
      <c r="D694" s="56"/>
    </row>
    <row r="695">
      <c r="B695" s="65"/>
      <c r="C695" s="56"/>
      <c r="D695" s="56"/>
    </row>
    <row r="696">
      <c r="B696" s="65"/>
      <c r="C696" s="56"/>
      <c r="D696" s="56"/>
    </row>
    <row r="697">
      <c r="B697" s="65"/>
      <c r="C697" s="56"/>
      <c r="D697" s="56"/>
    </row>
    <row r="698">
      <c r="B698" s="65"/>
      <c r="C698" s="56"/>
      <c r="D698" s="56"/>
    </row>
    <row r="699">
      <c r="B699" s="65"/>
      <c r="C699" s="56"/>
      <c r="D699" s="56"/>
    </row>
    <row r="700">
      <c r="B700" s="65"/>
      <c r="C700" s="56"/>
      <c r="D700" s="56"/>
    </row>
    <row r="701">
      <c r="B701" s="65"/>
      <c r="C701" s="56"/>
      <c r="D701" s="56"/>
    </row>
    <row r="702">
      <c r="B702" s="65"/>
      <c r="C702" s="56"/>
      <c r="D702" s="56"/>
    </row>
    <row r="703">
      <c r="B703" s="65"/>
      <c r="C703" s="56"/>
      <c r="D703" s="56"/>
    </row>
    <row r="704">
      <c r="B704" s="65"/>
      <c r="C704" s="56"/>
      <c r="D704" s="56"/>
    </row>
    <row r="705">
      <c r="B705" s="65"/>
      <c r="C705" s="56"/>
      <c r="D705" s="56"/>
    </row>
    <row r="706">
      <c r="B706" s="65"/>
      <c r="C706" s="56"/>
      <c r="D706" s="56"/>
    </row>
    <row r="707">
      <c r="B707" s="65"/>
      <c r="C707" s="56"/>
      <c r="D707" s="56"/>
    </row>
    <row r="708">
      <c r="B708" s="65"/>
      <c r="C708" s="56"/>
      <c r="D708" s="56"/>
    </row>
    <row r="709">
      <c r="B709" s="65"/>
      <c r="C709" s="56"/>
      <c r="D709" s="56"/>
    </row>
    <row r="710">
      <c r="B710" s="65"/>
      <c r="C710" s="56"/>
      <c r="D710" s="56"/>
    </row>
    <row r="711">
      <c r="B711" s="65"/>
      <c r="C711" s="56"/>
      <c r="D711" s="56"/>
    </row>
    <row r="712">
      <c r="B712" s="65"/>
      <c r="C712" s="56"/>
      <c r="D712" s="56"/>
    </row>
    <row r="713">
      <c r="B713" s="65"/>
      <c r="C713" s="56"/>
      <c r="D713" s="56"/>
    </row>
    <row r="714">
      <c r="B714" s="65"/>
      <c r="C714" s="56"/>
      <c r="D714" s="56"/>
    </row>
    <row r="715">
      <c r="B715" s="65"/>
      <c r="C715" s="56"/>
      <c r="D715" s="56"/>
    </row>
    <row r="716">
      <c r="B716" s="65"/>
      <c r="C716" s="56"/>
      <c r="D716" s="56"/>
    </row>
    <row r="717">
      <c r="B717" s="65"/>
      <c r="C717" s="56"/>
      <c r="D717" s="56"/>
    </row>
    <row r="718">
      <c r="B718" s="65"/>
      <c r="C718" s="56"/>
      <c r="D718" s="56"/>
    </row>
    <row r="719">
      <c r="B719" s="65"/>
      <c r="C719" s="56"/>
      <c r="D719" s="56"/>
    </row>
    <row r="720">
      <c r="B720" s="65"/>
      <c r="C720" s="56"/>
      <c r="D720" s="56"/>
    </row>
    <row r="721">
      <c r="B721" s="65"/>
      <c r="C721" s="56"/>
      <c r="D721" s="56"/>
    </row>
    <row r="722">
      <c r="B722" s="65"/>
      <c r="C722" s="56"/>
      <c r="D722" s="56"/>
    </row>
    <row r="723">
      <c r="B723" s="65"/>
      <c r="C723" s="56"/>
      <c r="D723" s="56"/>
    </row>
    <row r="724">
      <c r="B724" s="65"/>
      <c r="C724" s="56"/>
      <c r="D724" s="56"/>
    </row>
    <row r="725">
      <c r="B725" s="65"/>
      <c r="C725" s="56"/>
      <c r="D725" s="56"/>
    </row>
    <row r="726">
      <c r="B726" s="65"/>
      <c r="C726" s="56"/>
      <c r="D726" s="56"/>
    </row>
    <row r="727">
      <c r="B727" s="65"/>
      <c r="C727" s="56"/>
      <c r="D727" s="56"/>
    </row>
    <row r="728">
      <c r="B728" s="65"/>
      <c r="C728" s="56"/>
      <c r="D728" s="56"/>
    </row>
    <row r="729">
      <c r="B729" s="65"/>
      <c r="C729" s="56"/>
      <c r="D729" s="56"/>
    </row>
    <row r="730">
      <c r="B730" s="65"/>
      <c r="C730" s="56"/>
      <c r="D730" s="56"/>
    </row>
    <row r="731">
      <c r="B731" s="65"/>
      <c r="C731" s="56"/>
      <c r="D731" s="56"/>
    </row>
    <row r="732">
      <c r="B732" s="65"/>
      <c r="C732" s="56"/>
      <c r="D732" s="56"/>
    </row>
    <row r="733">
      <c r="B733" s="65"/>
      <c r="C733" s="56"/>
      <c r="D733" s="56"/>
    </row>
    <row r="734">
      <c r="B734" s="65"/>
      <c r="C734" s="56"/>
      <c r="D734" s="56"/>
    </row>
    <row r="735">
      <c r="B735" s="65"/>
      <c r="C735" s="56"/>
      <c r="D735" s="56"/>
    </row>
    <row r="736">
      <c r="B736" s="65"/>
      <c r="C736" s="56"/>
      <c r="D736" s="56"/>
    </row>
    <row r="737">
      <c r="B737" s="65"/>
      <c r="C737" s="56"/>
      <c r="D737" s="56"/>
    </row>
    <row r="738">
      <c r="B738" s="65"/>
      <c r="C738" s="56"/>
      <c r="D738" s="56"/>
    </row>
    <row r="739">
      <c r="B739" s="65"/>
      <c r="C739" s="56"/>
      <c r="D739" s="56"/>
    </row>
    <row r="740">
      <c r="B740" s="65"/>
      <c r="C740" s="56"/>
      <c r="D740" s="56"/>
    </row>
    <row r="741">
      <c r="B741" s="65"/>
      <c r="C741" s="56"/>
      <c r="D741" s="56"/>
    </row>
    <row r="742">
      <c r="B742" s="65"/>
      <c r="C742" s="56"/>
      <c r="D742" s="56"/>
    </row>
    <row r="743">
      <c r="B743" s="65"/>
      <c r="C743" s="56"/>
      <c r="D743" s="56"/>
    </row>
    <row r="744">
      <c r="B744" s="65"/>
      <c r="C744" s="56"/>
      <c r="D744" s="56"/>
    </row>
    <row r="745">
      <c r="B745" s="65"/>
      <c r="C745" s="56"/>
      <c r="D745" s="56"/>
    </row>
    <row r="746">
      <c r="B746" s="65"/>
      <c r="C746" s="56"/>
      <c r="D746" s="56"/>
    </row>
    <row r="747">
      <c r="B747" s="65"/>
      <c r="C747" s="56"/>
      <c r="D747" s="56"/>
    </row>
    <row r="748">
      <c r="B748" s="65"/>
      <c r="C748" s="56"/>
      <c r="D748" s="56"/>
    </row>
    <row r="749">
      <c r="B749" s="65"/>
      <c r="C749" s="56"/>
      <c r="D749" s="56"/>
    </row>
    <row r="750">
      <c r="B750" s="65"/>
      <c r="C750" s="56"/>
      <c r="D750" s="56"/>
    </row>
    <row r="751">
      <c r="B751" s="65"/>
      <c r="C751" s="56"/>
      <c r="D751" s="56"/>
    </row>
    <row r="752">
      <c r="B752" s="65"/>
      <c r="C752" s="56"/>
      <c r="D752" s="56"/>
    </row>
    <row r="753">
      <c r="B753" s="65"/>
      <c r="C753" s="56"/>
      <c r="D753" s="56"/>
    </row>
    <row r="754">
      <c r="B754" s="65"/>
      <c r="C754" s="56"/>
      <c r="D754" s="56"/>
    </row>
    <row r="755">
      <c r="B755" s="65"/>
      <c r="C755" s="56"/>
      <c r="D755" s="56"/>
    </row>
    <row r="756">
      <c r="B756" s="65"/>
      <c r="C756" s="56"/>
      <c r="D756" s="56"/>
    </row>
    <row r="757">
      <c r="B757" s="65"/>
      <c r="C757" s="56"/>
      <c r="D757" s="56"/>
    </row>
    <row r="758">
      <c r="B758" s="65"/>
      <c r="C758" s="56"/>
      <c r="D758" s="56"/>
    </row>
    <row r="759">
      <c r="B759" s="65"/>
      <c r="C759" s="56"/>
      <c r="D759" s="56"/>
    </row>
    <row r="760">
      <c r="B760" s="65"/>
      <c r="C760" s="56"/>
      <c r="D760" s="56"/>
    </row>
    <row r="761">
      <c r="B761" s="65"/>
      <c r="C761" s="56"/>
      <c r="D761" s="56"/>
    </row>
    <row r="762">
      <c r="B762" s="65"/>
      <c r="C762" s="56"/>
      <c r="D762" s="56"/>
    </row>
    <row r="763">
      <c r="B763" s="65"/>
      <c r="C763" s="56"/>
      <c r="D763" s="56"/>
    </row>
    <row r="764">
      <c r="B764" s="65"/>
      <c r="C764" s="56"/>
      <c r="D764" s="56"/>
    </row>
    <row r="765">
      <c r="B765" s="65"/>
      <c r="C765" s="56"/>
      <c r="D765" s="56"/>
    </row>
    <row r="766">
      <c r="B766" s="65"/>
      <c r="C766" s="56"/>
      <c r="D766" s="56"/>
    </row>
    <row r="767">
      <c r="B767" s="65"/>
      <c r="C767" s="56"/>
      <c r="D767" s="56"/>
    </row>
    <row r="768">
      <c r="B768" s="65"/>
      <c r="C768" s="56"/>
      <c r="D768" s="56"/>
    </row>
    <row r="769">
      <c r="B769" s="65"/>
      <c r="C769" s="56"/>
      <c r="D769" s="56"/>
    </row>
    <row r="770">
      <c r="B770" s="65"/>
      <c r="C770" s="56"/>
      <c r="D770" s="56"/>
    </row>
    <row r="771">
      <c r="B771" s="65"/>
      <c r="C771" s="56"/>
      <c r="D771" s="56"/>
    </row>
    <row r="772">
      <c r="B772" s="65"/>
      <c r="C772" s="56"/>
      <c r="D772" s="56"/>
    </row>
    <row r="773">
      <c r="B773" s="65"/>
      <c r="C773" s="56"/>
      <c r="D773" s="56"/>
    </row>
    <row r="774">
      <c r="B774" s="65"/>
      <c r="C774" s="56"/>
      <c r="D774" s="56"/>
    </row>
    <row r="775">
      <c r="B775" s="65"/>
      <c r="C775" s="56"/>
      <c r="D775" s="56"/>
    </row>
    <row r="776">
      <c r="B776" s="65"/>
      <c r="C776" s="56"/>
      <c r="D776" s="56"/>
    </row>
    <row r="777">
      <c r="B777" s="65"/>
      <c r="C777" s="56"/>
      <c r="D777" s="56"/>
    </row>
    <row r="778">
      <c r="B778" s="65"/>
      <c r="C778" s="56"/>
      <c r="D778" s="56"/>
    </row>
    <row r="779">
      <c r="B779" s="65"/>
      <c r="C779" s="56"/>
      <c r="D779" s="56"/>
    </row>
    <row r="780">
      <c r="B780" s="65"/>
      <c r="C780" s="56"/>
      <c r="D780" s="56"/>
    </row>
    <row r="781">
      <c r="B781" s="65"/>
      <c r="C781" s="56"/>
      <c r="D781" s="56"/>
    </row>
    <row r="782">
      <c r="B782" s="65"/>
      <c r="C782" s="56"/>
      <c r="D782" s="56"/>
    </row>
    <row r="783">
      <c r="B783" s="65"/>
      <c r="C783" s="56"/>
      <c r="D783" s="56"/>
    </row>
    <row r="784">
      <c r="B784" s="65"/>
      <c r="C784" s="56"/>
      <c r="D784" s="56"/>
    </row>
    <row r="785">
      <c r="B785" s="65"/>
      <c r="C785" s="56"/>
      <c r="D785" s="56"/>
    </row>
    <row r="786">
      <c r="B786" s="65"/>
      <c r="C786" s="56"/>
      <c r="D786" s="56"/>
    </row>
    <row r="787">
      <c r="B787" s="65"/>
      <c r="C787" s="56"/>
      <c r="D787" s="56"/>
    </row>
    <row r="788">
      <c r="B788" s="65"/>
      <c r="C788" s="56"/>
      <c r="D788" s="56"/>
    </row>
    <row r="789">
      <c r="B789" s="65"/>
      <c r="C789" s="56"/>
      <c r="D789" s="56"/>
    </row>
    <row r="790">
      <c r="B790" s="65"/>
      <c r="C790" s="56"/>
      <c r="D790" s="56"/>
    </row>
    <row r="791">
      <c r="B791" s="65"/>
      <c r="C791" s="56"/>
      <c r="D791" s="56"/>
    </row>
    <row r="792">
      <c r="B792" s="65"/>
      <c r="C792" s="56"/>
      <c r="D792" s="56"/>
    </row>
    <row r="793">
      <c r="B793" s="65"/>
      <c r="C793" s="56"/>
      <c r="D793" s="56"/>
    </row>
    <row r="794">
      <c r="B794" s="65"/>
      <c r="C794" s="56"/>
      <c r="D794" s="56"/>
    </row>
    <row r="795">
      <c r="B795" s="65"/>
      <c r="C795" s="56"/>
      <c r="D795" s="56"/>
    </row>
    <row r="796">
      <c r="B796" s="65"/>
      <c r="C796" s="56"/>
      <c r="D796" s="56"/>
    </row>
    <row r="797">
      <c r="B797" s="65"/>
      <c r="C797" s="56"/>
      <c r="D797" s="56"/>
    </row>
    <row r="798">
      <c r="B798" s="65"/>
      <c r="C798" s="56"/>
      <c r="D798" s="56"/>
    </row>
    <row r="799">
      <c r="B799" s="65"/>
      <c r="C799" s="56"/>
      <c r="D799" s="56"/>
    </row>
    <row r="800">
      <c r="B800" s="65"/>
      <c r="C800" s="56"/>
      <c r="D800" s="56"/>
    </row>
    <row r="801">
      <c r="B801" s="65"/>
      <c r="C801" s="56"/>
      <c r="D801" s="56"/>
    </row>
    <row r="802">
      <c r="B802" s="65"/>
      <c r="C802" s="56"/>
      <c r="D802" s="56"/>
    </row>
    <row r="803">
      <c r="B803" s="65"/>
      <c r="C803" s="56"/>
      <c r="D803" s="56"/>
    </row>
    <row r="804">
      <c r="B804" s="65"/>
      <c r="C804" s="56"/>
      <c r="D804" s="56"/>
    </row>
    <row r="805">
      <c r="B805" s="65"/>
      <c r="C805" s="56"/>
      <c r="D805" s="56"/>
    </row>
    <row r="806">
      <c r="B806" s="65"/>
      <c r="C806" s="56"/>
      <c r="D806" s="56"/>
    </row>
    <row r="807">
      <c r="B807" s="65"/>
      <c r="C807" s="56"/>
      <c r="D807" s="56"/>
    </row>
    <row r="808">
      <c r="B808" s="65"/>
      <c r="C808" s="56"/>
      <c r="D808" s="56"/>
    </row>
    <row r="809">
      <c r="B809" s="65"/>
      <c r="C809" s="56"/>
      <c r="D809" s="56"/>
    </row>
    <row r="810">
      <c r="B810" s="65"/>
      <c r="C810" s="56"/>
      <c r="D810" s="56"/>
    </row>
    <row r="811">
      <c r="B811" s="65"/>
      <c r="C811" s="56"/>
      <c r="D811" s="56"/>
    </row>
    <row r="812">
      <c r="B812" s="65"/>
      <c r="C812" s="56"/>
      <c r="D812" s="56"/>
    </row>
    <row r="813">
      <c r="B813" s="65"/>
      <c r="C813" s="56"/>
      <c r="D813" s="56"/>
    </row>
    <row r="814">
      <c r="B814" s="65"/>
      <c r="C814" s="56"/>
      <c r="D814" s="56"/>
    </row>
    <row r="815">
      <c r="B815" s="65"/>
      <c r="C815" s="56"/>
      <c r="D815" s="56"/>
    </row>
    <row r="816">
      <c r="B816" s="65"/>
      <c r="C816" s="56"/>
      <c r="D816" s="56"/>
    </row>
    <row r="817">
      <c r="B817" s="65"/>
      <c r="C817" s="56"/>
      <c r="D817" s="56"/>
    </row>
    <row r="818">
      <c r="B818" s="65"/>
      <c r="C818" s="56"/>
      <c r="D818" s="56"/>
    </row>
    <row r="819">
      <c r="B819" s="65"/>
      <c r="C819" s="56"/>
      <c r="D819" s="56"/>
    </row>
    <row r="820">
      <c r="B820" s="65"/>
      <c r="C820" s="56"/>
      <c r="D820" s="56"/>
    </row>
    <row r="821">
      <c r="B821" s="65"/>
      <c r="C821" s="56"/>
      <c r="D821" s="56"/>
    </row>
    <row r="822">
      <c r="B822" s="65"/>
      <c r="C822" s="56"/>
      <c r="D822" s="56"/>
    </row>
    <row r="823">
      <c r="B823" s="65"/>
      <c r="C823" s="56"/>
      <c r="D823" s="56"/>
    </row>
    <row r="824">
      <c r="B824" s="65"/>
      <c r="C824" s="56"/>
      <c r="D824" s="56"/>
    </row>
    <row r="825">
      <c r="B825" s="65"/>
      <c r="C825" s="56"/>
      <c r="D825" s="56"/>
    </row>
    <row r="826">
      <c r="B826" s="65"/>
      <c r="C826" s="56"/>
      <c r="D826" s="56"/>
    </row>
    <row r="827">
      <c r="B827" s="65"/>
      <c r="C827" s="56"/>
      <c r="D827" s="56"/>
    </row>
    <row r="828">
      <c r="B828" s="65"/>
      <c r="C828" s="56"/>
      <c r="D828" s="56"/>
    </row>
    <row r="829">
      <c r="B829" s="65"/>
      <c r="C829" s="56"/>
      <c r="D829" s="56"/>
    </row>
    <row r="830">
      <c r="B830" s="65"/>
      <c r="C830" s="56"/>
      <c r="D830" s="56"/>
    </row>
    <row r="831">
      <c r="B831" s="65"/>
      <c r="C831" s="56"/>
      <c r="D831" s="56"/>
    </row>
    <row r="832">
      <c r="B832" s="65"/>
      <c r="C832" s="56"/>
      <c r="D832" s="56"/>
    </row>
    <row r="833">
      <c r="B833" s="65"/>
      <c r="C833" s="56"/>
      <c r="D833" s="56"/>
    </row>
    <row r="834">
      <c r="B834" s="65"/>
      <c r="C834" s="56"/>
      <c r="D834" s="56"/>
    </row>
    <row r="835">
      <c r="B835" s="65"/>
      <c r="C835" s="56"/>
      <c r="D835" s="56"/>
    </row>
    <row r="836">
      <c r="B836" s="65"/>
      <c r="C836" s="56"/>
      <c r="D836" s="56"/>
    </row>
    <row r="837">
      <c r="B837" s="65"/>
      <c r="C837" s="56"/>
      <c r="D837" s="56"/>
    </row>
    <row r="838">
      <c r="B838" s="65"/>
      <c r="C838" s="56"/>
      <c r="D838" s="56"/>
    </row>
    <row r="839">
      <c r="B839" s="65"/>
      <c r="C839" s="56"/>
      <c r="D839" s="56"/>
    </row>
    <row r="840">
      <c r="B840" s="65"/>
      <c r="C840" s="56"/>
      <c r="D840" s="56"/>
    </row>
    <row r="841">
      <c r="B841" s="65"/>
      <c r="C841" s="56"/>
      <c r="D841" s="56"/>
    </row>
    <row r="842">
      <c r="B842" s="65"/>
      <c r="C842" s="56"/>
      <c r="D842" s="56"/>
    </row>
    <row r="843">
      <c r="B843" s="65"/>
      <c r="C843" s="56"/>
      <c r="D843" s="56"/>
    </row>
    <row r="844">
      <c r="B844" s="65"/>
      <c r="C844" s="56"/>
      <c r="D844" s="56"/>
    </row>
    <row r="845">
      <c r="B845" s="65"/>
      <c r="C845" s="56"/>
      <c r="D845" s="56"/>
    </row>
    <row r="846">
      <c r="B846" s="65"/>
      <c r="C846" s="56"/>
      <c r="D846" s="56"/>
    </row>
    <row r="847">
      <c r="B847" s="65"/>
      <c r="C847" s="56"/>
      <c r="D847" s="56"/>
    </row>
    <row r="848">
      <c r="B848" s="65"/>
      <c r="C848" s="56"/>
      <c r="D848" s="56"/>
    </row>
    <row r="849">
      <c r="B849" s="65"/>
      <c r="C849" s="56"/>
      <c r="D849" s="56"/>
    </row>
    <row r="850">
      <c r="B850" s="65"/>
      <c r="C850" s="56"/>
      <c r="D850" s="56"/>
    </row>
    <row r="851">
      <c r="B851" s="65"/>
      <c r="C851" s="56"/>
      <c r="D851" s="56"/>
    </row>
    <row r="852">
      <c r="B852" s="65"/>
      <c r="C852" s="56"/>
      <c r="D852" s="56"/>
    </row>
    <row r="853">
      <c r="B853" s="65"/>
      <c r="C853" s="56"/>
      <c r="D853" s="56"/>
    </row>
    <row r="854">
      <c r="B854" s="65"/>
      <c r="C854" s="56"/>
      <c r="D854" s="56"/>
    </row>
    <row r="855">
      <c r="B855" s="65"/>
      <c r="C855" s="56"/>
      <c r="D855" s="56"/>
    </row>
    <row r="856">
      <c r="B856" s="65"/>
      <c r="C856" s="56"/>
      <c r="D856" s="56"/>
    </row>
    <row r="857">
      <c r="B857" s="65"/>
      <c r="C857" s="56"/>
      <c r="D857" s="56"/>
    </row>
    <row r="858">
      <c r="B858" s="65"/>
      <c r="C858" s="56"/>
      <c r="D858" s="56"/>
    </row>
    <row r="859">
      <c r="B859" s="65"/>
      <c r="C859" s="56"/>
      <c r="D859" s="56"/>
    </row>
    <row r="860">
      <c r="B860" s="65"/>
      <c r="C860" s="56"/>
      <c r="D860" s="56"/>
    </row>
    <row r="861">
      <c r="B861" s="65"/>
      <c r="C861" s="56"/>
      <c r="D861" s="56"/>
    </row>
    <row r="862">
      <c r="B862" s="65"/>
      <c r="C862" s="56"/>
      <c r="D862" s="56"/>
    </row>
    <row r="863">
      <c r="B863" s="65"/>
      <c r="C863" s="56"/>
      <c r="D863" s="56"/>
    </row>
    <row r="864">
      <c r="B864" s="65"/>
      <c r="C864" s="56"/>
      <c r="D864" s="56"/>
    </row>
    <row r="865">
      <c r="B865" s="65"/>
      <c r="C865" s="56"/>
      <c r="D865" s="56"/>
    </row>
    <row r="866">
      <c r="B866" s="65"/>
      <c r="C866" s="56"/>
      <c r="D866" s="56"/>
    </row>
    <row r="867">
      <c r="B867" s="65"/>
      <c r="C867" s="56"/>
      <c r="D867" s="56"/>
    </row>
    <row r="868">
      <c r="B868" s="65"/>
      <c r="C868" s="56"/>
      <c r="D868" s="56"/>
    </row>
    <row r="869">
      <c r="B869" s="65"/>
      <c r="C869" s="56"/>
      <c r="D869" s="56"/>
    </row>
    <row r="870">
      <c r="B870" s="65"/>
      <c r="C870" s="56"/>
      <c r="D870" s="56"/>
    </row>
    <row r="871">
      <c r="B871" s="65"/>
      <c r="C871" s="56"/>
      <c r="D871" s="56"/>
    </row>
    <row r="872">
      <c r="B872" s="65"/>
      <c r="C872" s="56"/>
      <c r="D872" s="56"/>
    </row>
    <row r="873">
      <c r="B873" s="65"/>
      <c r="C873" s="56"/>
      <c r="D873" s="56"/>
    </row>
    <row r="874">
      <c r="B874" s="65"/>
      <c r="C874" s="56"/>
      <c r="D874" s="56"/>
    </row>
    <row r="875">
      <c r="B875" s="65"/>
      <c r="C875" s="56"/>
      <c r="D875" s="56"/>
    </row>
    <row r="876">
      <c r="B876" s="65"/>
      <c r="C876" s="56"/>
      <c r="D876" s="56"/>
    </row>
    <row r="877">
      <c r="B877" s="65"/>
      <c r="C877" s="56"/>
      <c r="D877" s="56"/>
    </row>
    <row r="878">
      <c r="B878" s="65"/>
      <c r="C878" s="56"/>
      <c r="D878" s="56"/>
    </row>
    <row r="879">
      <c r="B879" s="65"/>
      <c r="C879" s="56"/>
      <c r="D879" s="56"/>
    </row>
    <row r="880">
      <c r="B880" s="65"/>
      <c r="C880" s="56"/>
      <c r="D880" s="56"/>
    </row>
    <row r="881">
      <c r="B881" s="65"/>
      <c r="C881" s="56"/>
      <c r="D881" s="56"/>
    </row>
    <row r="882">
      <c r="B882" s="65"/>
      <c r="C882" s="56"/>
      <c r="D882" s="56"/>
    </row>
    <row r="883">
      <c r="B883" s="65"/>
      <c r="C883" s="56"/>
      <c r="D883" s="56"/>
    </row>
    <row r="884">
      <c r="B884" s="65"/>
      <c r="C884" s="56"/>
      <c r="D884" s="56"/>
    </row>
    <row r="885">
      <c r="B885" s="65"/>
      <c r="C885" s="56"/>
      <c r="D885" s="56"/>
    </row>
    <row r="886">
      <c r="B886" s="65"/>
      <c r="C886" s="56"/>
      <c r="D886" s="56"/>
    </row>
    <row r="887">
      <c r="B887" s="65"/>
      <c r="C887" s="56"/>
      <c r="D887" s="56"/>
    </row>
    <row r="888">
      <c r="B888" s="65"/>
      <c r="C888" s="56"/>
      <c r="D888" s="56"/>
    </row>
    <row r="889">
      <c r="B889" s="65"/>
      <c r="C889" s="56"/>
      <c r="D889" s="56"/>
    </row>
    <row r="890">
      <c r="B890" s="65"/>
      <c r="C890" s="56"/>
      <c r="D890" s="56"/>
    </row>
    <row r="891">
      <c r="B891" s="65"/>
      <c r="C891" s="56"/>
      <c r="D891" s="56"/>
    </row>
    <row r="892">
      <c r="B892" s="65"/>
      <c r="C892" s="56"/>
      <c r="D892" s="56"/>
    </row>
    <row r="893">
      <c r="B893" s="65"/>
      <c r="C893" s="56"/>
      <c r="D893" s="56"/>
    </row>
    <row r="894">
      <c r="B894" s="65"/>
      <c r="C894" s="56"/>
      <c r="D894" s="56"/>
    </row>
    <row r="895">
      <c r="B895" s="65"/>
      <c r="C895" s="56"/>
      <c r="D895" s="56"/>
    </row>
    <row r="896">
      <c r="B896" s="65"/>
      <c r="C896" s="56"/>
      <c r="D896" s="56"/>
    </row>
    <row r="897">
      <c r="B897" s="65"/>
      <c r="C897" s="56"/>
      <c r="D897" s="56"/>
    </row>
    <row r="898">
      <c r="B898" s="65"/>
      <c r="C898" s="56"/>
      <c r="D898" s="56"/>
    </row>
    <row r="899">
      <c r="B899" s="65"/>
      <c r="C899" s="56"/>
      <c r="D899" s="56"/>
    </row>
    <row r="900">
      <c r="B900" s="65"/>
      <c r="C900" s="56"/>
      <c r="D900" s="56"/>
    </row>
    <row r="901">
      <c r="B901" s="65"/>
      <c r="C901" s="56"/>
      <c r="D901" s="56"/>
    </row>
    <row r="902">
      <c r="B902" s="65"/>
      <c r="C902" s="56"/>
      <c r="D902" s="56"/>
    </row>
    <row r="903">
      <c r="B903" s="65"/>
      <c r="C903" s="56"/>
      <c r="D903" s="56"/>
    </row>
    <row r="904">
      <c r="B904" s="65"/>
      <c r="C904" s="56"/>
      <c r="D904" s="56"/>
    </row>
    <row r="905">
      <c r="B905" s="65"/>
      <c r="C905" s="56"/>
      <c r="D905" s="56"/>
    </row>
    <row r="906">
      <c r="B906" s="65"/>
      <c r="C906" s="56"/>
      <c r="D906" s="56"/>
    </row>
    <row r="907">
      <c r="B907" s="65"/>
      <c r="C907" s="56"/>
      <c r="D907" s="56"/>
    </row>
    <row r="908">
      <c r="B908" s="65"/>
      <c r="C908" s="56"/>
      <c r="D908" s="56"/>
    </row>
    <row r="909">
      <c r="B909" s="65"/>
      <c r="C909" s="56"/>
      <c r="D909" s="56"/>
    </row>
    <row r="910">
      <c r="B910" s="65"/>
      <c r="C910" s="56"/>
      <c r="D910" s="56"/>
    </row>
    <row r="911">
      <c r="B911" s="65"/>
      <c r="C911" s="56"/>
      <c r="D911" s="56"/>
    </row>
    <row r="912">
      <c r="B912" s="65"/>
      <c r="C912" s="56"/>
      <c r="D912" s="56"/>
    </row>
    <row r="913">
      <c r="B913" s="65"/>
      <c r="C913" s="56"/>
      <c r="D913" s="56"/>
    </row>
    <row r="914">
      <c r="B914" s="65"/>
      <c r="C914" s="56"/>
      <c r="D914" s="56"/>
    </row>
    <row r="915">
      <c r="B915" s="65"/>
      <c r="C915" s="56"/>
      <c r="D915" s="56"/>
    </row>
    <row r="916">
      <c r="B916" s="65"/>
      <c r="C916" s="56"/>
      <c r="D916" s="56"/>
    </row>
    <row r="917">
      <c r="B917" s="65"/>
      <c r="C917" s="56"/>
      <c r="D917" s="56"/>
    </row>
    <row r="918">
      <c r="B918" s="65"/>
      <c r="C918" s="56"/>
      <c r="D918" s="56"/>
    </row>
    <row r="919">
      <c r="B919" s="65"/>
      <c r="C919" s="56"/>
      <c r="D919" s="56"/>
    </row>
    <row r="920">
      <c r="B920" s="65"/>
      <c r="C920" s="56"/>
      <c r="D920" s="56"/>
    </row>
    <row r="921">
      <c r="B921" s="65"/>
      <c r="C921" s="56"/>
      <c r="D921" s="56"/>
    </row>
    <row r="922">
      <c r="B922" s="65"/>
      <c r="C922" s="56"/>
      <c r="D922" s="56"/>
    </row>
    <row r="923">
      <c r="B923" s="65"/>
      <c r="C923" s="56"/>
      <c r="D923" s="56"/>
    </row>
    <row r="924">
      <c r="B924" s="65"/>
      <c r="C924" s="56"/>
      <c r="D924" s="56"/>
    </row>
    <row r="925">
      <c r="B925" s="65"/>
      <c r="C925" s="56"/>
      <c r="D925" s="56"/>
    </row>
    <row r="926">
      <c r="B926" s="65"/>
      <c r="C926" s="56"/>
      <c r="D926" s="56"/>
    </row>
    <row r="927">
      <c r="B927" s="65"/>
      <c r="C927" s="56"/>
      <c r="D927" s="56"/>
    </row>
    <row r="928">
      <c r="B928" s="65"/>
      <c r="C928" s="56"/>
      <c r="D928" s="56"/>
    </row>
    <row r="929">
      <c r="B929" s="65"/>
      <c r="C929" s="56"/>
      <c r="D929" s="56"/>
    </row>
    <row r="930">
      <c r="B930" s="65"/>
      <c r="C930" s="56"/>
      <c r="D930" s="56"/>
    </row>
    <row r="931">
      <c r="B931" s="65"/>
      <c r="C931" s="56"/>
      <c r="D931" s="56"/>
    </row>
    <row r="932">
      <c r="B932" s="65"/>
      <c r="C932" s="56"/>
      <c r="D932" s="56"/>
    </row>
    <row r="933">
      <c r="B933" s="65"/>
      <c r="C933" s="56"/>
      <c r="D933" s="56"/>
    </row>
    <row r="934">
      <c r="B934" s="65"/>
      <c r="C934" s="56"/>
      <c r="D934" s="56"/>
    </row>
    <row r="935">
      <c r="B935" s="65"/>
      <c r="C935" s="56"/>
      <c r="D935" s="56"/>
    </row>
    <row r="936">
      <c r="B936" s="65"/>
      <c r="C936" s="56"/>
      <c r="D936" s="56"/>
    </row>
    <row r="937">
      <c r="B937" s="65"/>
      <c r="C937" s="56"/>
      <c r="D937" s="56"/>
    </row>
    <row r="938">
      <c r="B938" s="65"/>
      <c r="C938" s="56"/>
      <c r="D938" s="56"/>
    </row>
    <row r="939">
      <c r="B939" s="65"/>
      <c r="C939" s="56"/>
      <c r="D939" s="56"/>
    </row>
    <row r="940">
      <c r="B940" s="65"/>
      <c r="C940" s="56"/>
      <c r="D940" s="56"/>
    </row>
    <row r="941">
      <c r="B941" s="65"/>
      <c r="C941" s="56"/>
      <c r="D941" s="56"/>
    </row>
    <row r="942">
      <c r="B942" s="65"/>
      <c r="C942" s="56"/>
      <c r="D942" s="56"/>
    </row>
    <row r="943">
      <c r="B943" s="65"/>
      <c r="C943" s="56"/>
      <c r="D943" s="56"/>
    </row>
    <row r="944">
      <c r="B944" s="65"/>
      <c r="C944" s="56"/>
      <c r="D944" s="56"/>
    </row>
    <row r="945">
      <c r="B945" s="65"/>
      <c r="C945" s="56"/>
      <c r="D945" s="56"/>
    </row>
    <row r="946">
      <c r="B946" s="65"/>
      <c r="C946" s="56"/>
      <c r="D946" s="56"/>
    </row>
    <row r="947">
      <c r="B947" s="65"/>
      <c r="C947" s="56"/>
      <c r="D947" s="56"/>
    </row>
    <row r="948">
      <c r="B948" s="65"/>
      <c r="C948" s="56"/>
      <c r="D948" s="56"/>
    </row>
    <row r="949">
      <c r="B949" s="65"/>
      <c r="C949" s="56"/>
      <c r="D949" s="56"/>
    </row>
    <row r="950">
      <c r="B950" s="65"/>
      <c r="C950" s="56"/>
      <c r="D950" s="56"/>
    </row>
    <row r="951">
      <c r="B951" s="65"/>
      <c r="C951" s="56"/>
      <c r="D951" s="56"/>
    </row>
    <row r="952">
      <c r="B952" s="65"/>
      <c r="C952" s="56"/>
      <c r="D952" s="56"/>
    </row>
    <row r="953">
      <c r="B953" s="65"/>
      <c r="C953" s="56"/>
      <c r="D953" s="56"/>
    </row>
    <row r="954">
      <c r="B954" s="65"/>
      <c r="C954" s="56"/>
      <c r="D954" s="56"/>
    </row>
    <row r="955">
      <c r="B955" s="65"/>
      <c r="C955" s="56"/>
      <c r="D955" s="56"/>
    </row>
    <row r="956">
      <c r="B956" s="65"/>
      <c r="C956" s="56"/>
      <c r="D956" s="56"/>
    </row>
    <row r="957">
      <c r="B957" s="65"/>
      <c r="C957" s="56"/>
      <c r="D957" s="56"/>
    </row>
    <row r="958">
      <c r="B958" s="65"/>
      <c r="C958" s="56"/>
      <c r="D958" s="56"/>
    </row>
    <row r="959">
      <c r="B959" s="65"/>
      <c r="C959" s="56"/>
      <c r="D959" s="56"/>
    </row>
    <row r="960">
      <c r="B960" s="65"/>
      <c r="C960" s="56"/>
      <c r="D960" s="56"/>
    </row>
    <row r="961">
      <c r="B961" s="65"/>
      <c r="C961" s="56"/>
      <c r="D961" s="56"/>
    </row>
    <row r="962">
      <c r="B962" s="65"/>
      <c r="C962" s="56"/>
      <c r="D962" s="56"/>
    </row>
    <row r="963">
      <c r="B963" s="65"/>
      <c r="C963" s="56"/>
      <c r="D963" s="56"/>
    </row>
    <row r="964">
      <c r="B964" s="65"/>
      <c r="C964" s="56"/>
      <c r="D964" s="56"/>
    </row>
    <row r="965">
      <c r="B965" s="65"/>
      <c r="C965" s="56"/>
      <c r="D965" s="56"/>
    </row>
    <row r="966">
      <c r="B966" s="65"/>
      <c r="C966" s="56"/>
      <c r="D966" s="56"/>
    </row>
    <row r="967">
      <c r="B967" s="65"/>
      <c r="C967" s="56"/>
      <c r="D967" s="56"/>
    </row>
    <row r="968">
      <c r="B968" s="65"/>
      <c r="C968" s="56"/>
      <c r="D968" s="56"/>
    </row>
    <row r="969">
      <c r="B969" s="65"/>
      <c r="C969" s="56"/>
      <c r="D969" s="56"/>
    </row>
    <row r="970">
      <c r="B970" s="65"/>
      <c r="C970" s="56"/>
      <c r="D970" s="56"/>
    </row>
    <row r="971">
      <c r="B971" s="65"/>
      <c r="C971" s="56"/>
      <c r="D971" s="56"/>
    </row>
    <row r="972">
      <c r="B972" s="65"/>
      <c r="C972" s="56"/>
      <c r="D972" s="56"/>
    </row>
    <row r="973">
      <c r="B973" s="65"/>
      <c r="C973" s="56"/>
      <c r="D973" s="56"/>
    </row>
    <row r="974">
      <c r="B974" s="65"/>
      <c r="C974" s="56"/>
      <c r="D974" s="56"/>
    </row>
    <row r="975">
      <c r="B975" s="65"/>
      <c r="C975" s="56"/>
      <c r="D975" s="56"/>
    </row>
    <row r="976">
      <c r="B976" s="65"/>
      <c r="C976" s="56"/>
      <c r="D976" s="56"/>
    </row>
    <row r="977">
      <c r="B977" s="65"/>
      <c r="C977" s="56"/>
      <c r="D977" s="56"/>
    </row>
    <row r="978">
      <c r="B978" s="65"/>
      <c r="C978" s="56"/>
      <c r="D978" s="56"/>
    </row>
    <row r="979">
      <c r="B979" s="65"/>
      <c r="C979" s="56"/>
      <c r="D979" s="56"/>
    </row>
    <row r="980">
      <c r="B980" s="65"/>
      <c r="C980" s="56"/>
      <c r="D980" s="56"/>
    </row>
    <row r="981">
      <c r="B981" s="65"/>
      <c r="C981" s="56"/>
      <c r="D981" s="56"/>
    </row>
    <row r="982">
      <c r="B982" s="65"/>
      <c r="C982" s="56"/>
      <c r="D982" s="56"/>
    </row>
    <row r="983">
      <c r="B983" s="65"/>
      <c r="C983" s="56"/>
      <c r="D983" s="56"/>
    </row>
    <row r="984">
      <c r="B984" s="65"/>
      <c r="C984" s="56"/>
      <c r="D984" s="56"/>
    </row>
    <row r="985">
      <c r="B985" s="65"/>
      <c r="C985" s="56"/>
      <c r="D985" s="56"/>
    </row>
    <row r="986">
      <c r="B986" s="65"/>
      <c r="C986" s="56"/>
      <c r="D986" s="56"/>
    </row>
    <row r="987">
      <c r="B987" s="65"/>
      <c r="C987" s="56"/>
      <c r="D987" s="56"/>
    </row>
    <row r="988">
      <c r="B988" s="65"/>
      <c r="C988" s="56"/>
      <c r="D988" s="56"/>
    </row>
    <row r="989">
      <c r="B989" s="65"/>
      <c r="C989" s="56"/>
      <c r="D989" s="56"/>
    </row>
    <row r="990">
      <c r="B990" s="65"/>
      <c r="C990" s="56"/>
      <c r="D990" s="56"/>
    </row>
    <row r="991">
      <c r="B991" s="65"/>
      <c r="C991" s="56"/>
      <c r="D991" s="56"/>
    </row>
    <row r="992">
      <c r="B992" s="65"/>
      <c r="C992" s="56"/>
      <c r="D992" s="56"/>
    </row>
    <row r="993">
      <c r="B993" s="65"/>
      <c r="C993" s="56"/>
      <c r="D993" s="56"/>
    </row>
    <row r="994">
      <c r="B994" s="65"/>
      <c r="C994" s="56"/>
      <c r="D994" s="56"/>
    </row>
    <row r="995">
      <c r="B995" s="65"/>
      <c r="C995" s="56"/>
      <c r="D995" s="56"/>
    </row>
    <row r="996">
      <c r="B996" s="65"/>
      <c r="C996" s="56"/>
      <c r="D996" s="56"/>
    </row>
    <row r="997">
      <c r="B997" s="65"/>
      <c r="C997" s="56"/>
      <c r="D997" s="56"/>
    </row>
    <row r="998">
      <c r="B998" s="65"/>
      <c r="C998" s="56"/>
      <c r="D998" s="56"/>
    </row>
    <row r="999">
      <c r="B999" s="65"/>
      <c r="C999" s="56"/>
      <c r="D999" s="56"/>
    </row>
    <row r="1000">
      <c r="B1000" s="65"/>
      <c r="C1000" s="56"/>
      <c r="D1000" s="56"/>
    </row>
    <row r="1001">
      <c r="B1001" s="65"/>
      <c r="C1001" s="56"/>
      <c r="D1001" s="56"/>
    </row>
    <row r="1002">
      <c r="B1002" s="65"/>
      <c r="C1002" s="56"/>
      <c r="D1002" s="56"/>
    </row>
    <row r="1003">
      <c r="B1003" s="65"/>
      <c r="C1003" s="56"/>
      <c r="D1003" s="56"/>
    </row>
    <row r="1004">
      <c r="B1004" s="65"/>
      <c r="C1004" s="56"/>
      <c r="D1004" s="56"/>
    </row>
    <row r="1005">
      <c r="B1005" s="65"/>
      <c r="C1005" s="56"/>
      <c r="D1005" s="56"/>
    </row>
    <row r="1006">
      <c r="B1006" s="65"/>
      <c r="C1006" s="56"/>
      <c r="D1006" s="56"/>
    </row>
    <row r="1007">
      <c r="B1007" s="65"/>
      <c r="C1007" s="56"/>
      <c r="D1007" s="56"/>
    </row>
    <row r="1008">
      <c r="B1008" s="65"/>
      <c r="C1008" s="56"/>
      <c r="D1008" s="56"/>
    </row>
    <row r="1009">
      <c r="B1009" s="65"/>
      <c r="C1009" s="56"/>
      <c r="D1009" s="56"/>
    </row>
    <row r="1010">
      <c r="B1010" s="65"/>
      <c r="C1010" s="56"/>
      <c r="D1010" s="56"/>
    </row>
    <row r="1011">
      <c r="B1011" s="65"/>
      <c r="C1011" s="56"/>
      <c r="D1011" s="56"/>
    </row>
    <row r="1012">
      <c r="B1012" s="65"/>
      <c r="C1012" s="56"/>
      <c r="D1012" s="56"/>
    </row>
    <row r="1013">
      <c r="B1013" s="65"/>
      <c r="C1013" s="56"/>
      <c r="D1013" s="56"/>
    </row>
    <row r="1014">
      <c r="B1014" s="65"/>
      <c r="C1014" s="56"/>
      <c r="D1014" s="56"/>
    </row>
    <row r="1015">
      <c r="B1015" s="65"/>
      <c r="C1015" s="56"/>
      <c r="D1015" s="56"/>
    </row>
    <row r="1016">
      <c r="B1016" s="65"/>
      <c r="C1016" s="56"/>
      <c r="D1016" s="56"/>
    </row>
    <row r="1017">
      <c r="B1017" s="65"/>
      <c r="C1017" s="56"/>
      <c r="D1017" s="56"/>
    </row>
    <row r="1018">
      <c r="B1018" s="65"/>
      <c r="C1018" s="56"/>
      <c r="D1018" s="56"/>
    </row>
    <row r="1019">
      <c r="B1019" s="65"/>
      <c r="C1019" s="56"/>
      <c r="D1019" s="56"/>
    </row>
    <row r="1020">
      <c r="B1020" s="65"/>
      <c r="C1020" s="56"/>
      <c r="D1020" s="56"/>
    </row>
    <row r="1021">
      <c r="B1021" s="65"/>
      <c r="C1021" s="56"/>
      <c r="D1021" s="56"/>
    </row>
    <row r="1022">
      <c r="B1022" s="65"/>
      <c r="C1022" s="56"/>
      <c r="D1022" s="56"/>
    </row>
    <row r="1023">
      <c r="B1023" s="65"/>
      <c r="C1023" s="56"/>
      <c r="D1023" s="56"/>
    </row>
    <row r="1024">
      <c r="B1024" s="65"/>
      <c r="C1024" s="56"/>
      <c r="D1024" s="56"/>
    </row>
    <row r="1025">
      <c r="B1025" s="65"/>
      <c r="C1025" s="56"/>
      <c r="D1025" s="56"/>
    </row>
    <row r="1026">
      <c r="B1026" s="65"/>
      <c r="C1026" s="56"/>
      <c r="D1026" s="56"/>
    </row>
    <row r="1027">
      <c r="B1027" s="65"/>
      <c r="C1027" s="56"/>
      <c r="D1027" s="56"/>
    </row>
    <row r="1028">
      <c r="B1028" s="65"/>
      <c r="C1028" s="56"/>
      <c r="D1028" s="56"/>
    </row>
    <row r="1029">
      <c r="B1029" s="65"/>
      <c r="C1029" s="56"/>
      <c r="D1029" s="56"/>
    </row>
    <row r="1030">
      <c r="B1030" s="65"/>
      <c r="C1030" s="56"/>
      <c r="D1030" s="56"/>
    </row>
    <row r="1031">
      <c r="B1031" s="65"/>
      <c r="C1031" s="56"/>
      <c r="D1031" s="56"/>
    </row>
    <row r="1032">
      <c r="B1032" s="65"/>
      <c r="C1032" s="56"/>
      <c r="D1032" s="56"/>
    </row>
    <row r="1033">
      <c r="B1033" s="65"/>
      <c r="C1033" s="56"/>
      <c r="D1033" s="56"/>
    </row>
  </sheetData>
  <mergeCells count="1">
    <mergeCell ref="B1:E1"/>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3.14"/>
    <col customWidth="1" min="2" max="2" width="50.86"/>
    <col customWidth="1" min="3" max="3" width="9.71"/>
    <col customWidth="1" min="4" max="4" width="8.86"/>
    <col customWidth="1" min="5" max="5" width="49.14"/>
  </cols>
  <sheetData>
    <row r="1">
      <c r="A1" s="411" t="s">
        <v>4266</v>
      </c>
      <c r="B1" s="452"/>
      <c r="E1" s="2"/>
    </row>
    <row r="2">
      <c r="A2" s="18" t="s">
        <v>2</v>
      </c>
      <c r="B2" s="10" t="s">
        <v>5</v>
      </c>
      <c r="C2" s="11" t="s">
        <v>9</v>
      </c>
      <c r="D2" s="11" t="s">
        <v>11</v>
      </c>
      <c r="E2" s="285" t="s">
        <v>18</v>
      </c>
    </row>
    <row r="3">
      <c r="A3" s="79" t="s">
        <v>2809</v>
      </c>
      <c r="B3" s="37" t="s">
        <v>4267</v>
      </c>
      <c r="C3" s="17">
        <v>0.5</v>
      </c>
      <c r="D3" s="38">
        <v>0.42</v>
      </c>
      <c r="E3" s="1" t="s">
        <v>4269</v>
      </c>
    </row>
    <row r="4">
      <c r="A4" s="414" t="s">
        <v>4270</v>
      </c>
      <c r="B4" s="45" t="s">
        <v>4271</v>
      </c>
      <c r="C4" s="164">
        <v>0.6</v>
      </c>
      <c r="D4" s="162">
        <v>0.6</v>
      </c>
      <c r="E4" s="2"/>
    </row>
    <row r="5">
      <c r="A5" s="79" t="s">
        <v>2809</v>
      </c>
      <c r="B5" s="37" t="s">
        <v>4272</v>
      </c>
      <c r="C5" s="17">
        <v>0.61</v>
      </c>
      <c r="D5" s="40">
        <v>0.61</v>
      </c>
      <c r="E5" s="1" t="s">
        <v>4273</v>
      </c>
    </row>
    <row r="6">
      <c r="A6" s="79" t="s">
        <v>4274</v>
      </c>
      <c r="B6" s="37" t="s">
        <v>4275</v>
      </c>
      <c r="C6" s="38">
        <v>0.85</v>
      </c>
      <c r="D6" s="38">
        <v>1.37</v>
      </c>
      <c r="E6" s="1" t="s">
        <v>4277</v>
      </c>
    </row>
    <row r="7">
      <c r="A7" s="79" t="s">
        <v>4278</v>
      </c>
      <c r="B7" s="37" t="s">
        <v>4279</v>
      </c>
      <c r="C7" s="38">
        <v>0.9</v>
      </c>
      <c r="D7" s="40">
        <v>0.9</v>
      </c>
      <c r="E7" s="1" t="s">
        <v>4281</v>
      </c>
    </row>
    <row r="8">
      <c r="A8" s="79" t="s">
        <v>4278</v>
      </c>
      <c r="B8" s="37" t="s">
        <v>4283</v>
      </c>
      <c r="C8" s="38">
        <v>0.9</v>
      </c>
      <c r="D8" s="40">
        <v>0.9</v>
      </c>
      <c r="E8" s="1" t="s">
        <v>4281</v>
      </c>
    </row>
    <row r="9">
      <c r="A9" s="79" t="s">
        <v>4284</v>
      </c>
      <c r="B9" s="37" t="s">
        <v>4285</v>
      </c>
      <c r="C9" s="38">
        <v>1.05</v>
      </c>
      <c r="D9" s="40">
        <v>1.05</v>
      </c>
      <c r="E9" s="1" t="s">
        <v>4286</v>
      </c>
    </row>
    <row r="10">
      <c r="A10" s="79" t="s">
        <v>4287</v>
      </c>
      <c r="B10" s="37" t="s">
        <v>4288</v>
      </c>
      <c r="C10" s="38">
        <v>1.058</v>
      </c>
      <c r="D10" s="40">
        <v>1.058</v>
      </c>
      <c r="E10" s="1"/>
    </row>
    <row r="11">
      <c r="A11" s="79" t="s">
        <v>4284</v>
      </c>
      <c r="B11" s="37" t="s">
        <v>4289</v>
      </c>
      <c r="C11" s="38">
        <v>1.08</v>
      </c>
      <c r="D11" s="40">
        <v>1.08</v>
      </c>
      <c r="E11" s="1" t="s">
        <v>4286</v>
      </c>
    </row>
    <row r="12">
      <c r="A12" s="79" t="s">
        <v>4284</v>
      </c>
      <c r="B12" s="37" t="s">
        <v>4290</v>
      </c>
      <c r="C12" s="38">
        <v>1.08</v>
      </c>
      <c r="D12" s="40">
        <v>1.08</v>
      </c>
      <c r="E12" s="1" t="s">
        <v>4286</v>
      </c>
    </row>
    <row r="13">
      <c r="A13" s="79" t="s">
        <v>4284</v>
      </c>
      <c r="B13" s="37" t="s">
        <v>4292</v>
      </c>
      <c r="C13" s="40">
        <v>1.25</v>
      </c>
      <c r="D13" s="17">
        <v>1.25</v>
      </c>
      <c r="E13" s="2"/>
    </row>
    <row r="14">
      <c r="A14" s="79" t="s">
        <v>3817</v>
      </c>
      <c r="B14" s="37" t="s">
        <v>4293</v>
      </c>
      <c r="C14" s="17">
        <v>1.4</v>
      </c>
      <c r="D14" s="40">
        <v>1.4</v>
      </c>
      <c r="E14" s="2"/>
    </row>
    <row r="15">
      <c r="A15" s="414" t="s">
        <v>4295</v>
      </c>
      <c r="B15" s="45" t="s">
        <v>4296</v>
      </c>
      <c r="C15" s="162">
        <v>1.62</v>
      </c>
      <c r="D15" s="165">
        <v>1.62</v>
      </c>
      <c r="E15" s="1" t="s">
        <v>4297</v>
      </c>
    </row>
    <row r="16">
      <c r="A16" s="414" t="s">
        <v>4270</v>
      </c>
      <c r="B16" s="45" t="s">
        <v>4298</v>
      </c>
      <c r="C16" s="164">
        <v>1.95</v>
      </c>
      <c r="D16" s="164">
        <v>1.8</v>
      </c>
      <c r="E16" s="1" t="s">
        <v>4300</v>
      </c>
    </row>
    <row r="17">
      <c r="A17" s="414" t="s">
        <v>4301</v>
      </c>
      <c r="B17" s="45" t="s">
        <v>4302</v>
      </c>
      <c r="C17" s="137">
        <v>2.3</v>
      </c>
      <c r="D17" s="130">
        <v>2.3</v>
      </c>
      <c r="E17" s="2"/>
    </row>
    <row r="18">
      <c r="A18" s="414" t="s">
        <v>4295</v>
      </c>
      <c r="B18" s="45" t="s">
        <v>4303</v>
      </c>
      <c r="C18" s="162">
        <v>2.48</v>
      </c>
      <c r="D18" s="165">
        <v>2.48</v>
      </c>
      <c r="E18" s="1" t="s">
        <v>4297</v>
      </c>
    </row>
    <row r="19">
      <c r="A19" s="414" t="s">
        <v>4295</v>
      </c>
      <c r="B19" s="45" t="s">
        <v>4304</v>
      </c>
      <c r="C19" s="162">
        <v>2.54</v>
      </c>
      <c r="D19" s="165">
        <v>2.54</v>
      </c>
      <c r="E19" s="1" t="s">
        <v>4297</v>
      </c>
    </row>
    <row r="20">
      <c r="A20" s="414" t="s">
        <v>4284</v>
      </c>
      <c r="B20" s="45" t="s">
        <v>4305</v>
      </c>
      <c r="C20" s="162">
        <v>2.7</v>
      </c>
      <c r="D20" s="165">
        <v>2.7</v>
      </c>
      <c r="E20" s="2"/>
    </row>
    <row r="21">
      <c r="A21" s="79" t="s">
        <v>4306</v>
      </c>
      <c r="B21" s="37" t="s">
        <v>4307</v>
      </c>
      <c r="C21" s="40">
        <v>2.96</v>
      </c>
      <c r="D21" s="17">
        <v>2.96</v>
      </c>
      <c r="E21" s="2"/>
    </row>
    <row r="22">
      <c r="A22" s="79" t="s">
        <v>4308</v>
      </c>
      <c r="B22" s="37" t="s">
        <v>4309</v>
      </c>
      <c r="C22" s="17">
        <v>3.034</v>
      </c>
      <c r="D22" s="40">
        <v>3.034</v>
      </c>
      <c r="E22" s="1" t="s">
        <v>4313</v>
      </c>
    </row>
    <row r="23">
      <c r="A23" s="79" t="s">
        <v>4306</v>
      </c>
      <c r="B23" s="37" t="s">
        <v>4314</v>
      </c>
      <c r="C23" s="40">
        <v>3.05</v>
      </c>
      <c r="D23" s="17">
        <v>3.05</v>
      </c>
      <c r="E23" s="2"/>
    </row>
    <row r="24">
      <c r="A24" s="79" t="s">
        <v>4306</v>
      </c>
      <c r="B24" s="37" t="s">
        <v>4315</v>
      </c>
      <c r="C24" s="17">
        <v>3.4</v>
      </c>
      <c r="D24" s="17">
        <v>3.6</v>
      </c>
      <c r="E24" s="2"/>
    </row>
    <row r="25">
      <c r="A25" s="414" t="s">
        <v>4316</v>
      </c>
      <c r="B25" s="45" t="s">
        <v>4317</v>
      </c>
      <c r="C25" s="137">
        <v>3.78</v>
      </c>
      <c r="D25" s="130">
        <v>3.78</v>
      </c>
      <c r="E25" s="2"/>
    </row>
    <row r="26">
      <c r="A26" s="79" t="s">
        <v>4284</v>
      </c>
      <c r="B26" s="37" t="s">
        <v>4318</v>
      </c>
      <c r="C26" s="38">
        <v>4.1</v>
      </c>
      <c r="D26" s="17">
        <v>4.25</v>
      </c>
      <c r="E26" s="1" t="s">
        <v>4319</v>
      </c>
    </row>
    <row r="27">
      <c r="A27" s="414" t="s">
        <v>4316</v>
      </c>
      <c r="B27" s="45" t="s">
        <v>4320</v>
      </c>
      <c r="C27" s="164">
        <v>4.2</v>
      </c>
      <c r="D27" s="130">
        <v>4.38</v>
      </c>
      <c r="E27" s="2"/>
    </row>
    <row r="28">
      <c r="A28" s="414" t="s">
        <v>4308</v>
      </c>
      <c r="B28" s="45" t="s">
        <v>4321</v>
      </c>
      <c r="C28" s="164">
        <v>4.23</v>
      </c>
      <c r="D28" s="165">
        <v>4.3</v>
      </c>
      <c r="E28" s="1" t="s">
        <v>4322</v>
      </c>
    </row>
    <row r="29">
      <c r="A29" s="414" t="s">
        <v>4308</v>
      </c>
      <c r="B29" s="45" t="s">
        <v>4321</v>
      </c>
      <c r="C29" s="164">
        <v>4.233</v>
      </c>
      <c r="D29" s="162">
        <v>4.233</v>
      </c>
      <c r="E29" s="2"/>
    </row>
    <row r="30">
      <c r="A30" s="414" t="s">
        <v>4308</v>
      </c>
      <c r="B30" s="45" t="s">
        <v>4323</v>
      </c>
      <c r="C30" s="164">
        <v>4.374</v>
      </c>
      <c r="D30" s="162">
        <v>4.374</v>
      </c>
      <c r="E30" s="2"/>
    </row>
    <row r="31">
      <c r="A31" s="414" t="s">
        <v>4308</v>
      </c>
      <c r="B31" s="45" t="s">
        <v>4324</v>
      </c>
      <c r="C31" s="164">
        <v>4.374</v>
      </c>
      <c r="D31" s="162">
        <v>4.374</v>
      </c>
      <c r="E31" s="2"/>
    </row>
    <row r="32">
      <c r="A32" s="414" t="s">
        <v>4308</v>
      </c>
      <c r="B32" s="45" t="s">
        <v>4325</v>
      </c>
      <c r="C32" s="164">
        <v>4.374</v>
      </c>
      <c r="D32" s="162">
        <v>4.374</v>
      </c>
      <c r="E32" s="2"/>
    </row>
    <row r="33">
      <c r="A33" s="414" t="s">
        <v>4326</v>
      </c>
      <c r="B33" s="45" t="s">
        <v>4327</v>
      </c>
      <c r="C33" s="164">
        <v>4.6</v>
      </c>
      <c r="D33" s="162">
        <v>4.6</v>
      </c>
      <c r="E33" s="2"/>
    </row>
    <row r="34">
      <c r="A34" s="414" t="s">
        <v>4316</v>
      </c>
      <c r="B34" s="45" t="s">
        <v>4328</v>
      </c>
      <c r="C34" s="137">
        <v>4.7</v>
      </c>
      <c r="D34" s="130">
        <v>4.7</v>
      </c>
      <c r="E34" s="2"/>
    </row>
    <row r="35">
      <c r="A35" s="414" t="s">
        <v>4308</v>
      </c>
      <c r="B35" s="45" t="s">
        <v>4329</v>
      </c>
      <c r="C35" s="162">
        <v>4.75</v>
      </c>
      <c r="D35" s="165">
        <v>4.75</v>
      </c>
      <c r="E35" s="1" t="s">
        <v>35</v>
      </c>
    </row>
    <row r="36">
      <c r="A36" s="414" t="s">
        <v>4308</v>
      </c>
      <c r="B36" s="45" t="s">
        <v>4330</v>
      </c>
      <c r="C36" s="164">
        <v>4.868</v>
      </c>
      <c r="D36" s="162">
        <v>4.868</v>
      </c>
      <c r="E36" s="2"/>
    </row>
    <row r="37">
      <c r="A37" s="414" t="s">
        <v>4308</v>
      </c>
      <c r="B37" s="45" t="s">
        <v>4331</v>
      </c>
      <c r="C37" s="164">
        <v>4.868</v>
      </c>
      <c r="D37" s="162">
        <v>4.868</v>
      </c>
      <c r="E37" s="2"/>
    </row>
    <row r="38">
      <c r="A38" s="414" t="s">
        <v>4332</v>
      </c>
      <c r="B38" s="45" t="s">
        <v>4333</v>
      </c>
      <c r="C38" s="137">
        <v>5.0</v>
      </c>
      <c r="D38" s="130">
        <v>5.0</v>
      </c>
      <c r="E38" s="2"/>
    </row>
    <row r="39">
      <c r="A39" s="79" t="s">
        <v>4284</v>
      </c>
      <c r="B39" s="37" t="s">
        <v>4334</v>
      </c>
      <c r="C39" s="38">
        <v>5.0</v>
      </c>
      <c r="D39" s="40">
        <v>5.0</v>
      </c>
      <c r="E39" s="1" t="s">
        <v>4335</v>
      </c>
    </row>
    <row r="40">
      <c r="A40" s="414" t="s">
        <v>3817</v>
      </c>
      <c r="B40" s="37" t="s">
        <v>4336</v>
      </c>
      <c r="C40" s="38">
        <v>5.1</v>
      </c>
      <c r="D40" s="40">
        <v>5.1</v>
      </c>
      <c r="E40" s="2"/>
    </row>
    <row r="41">
      <c r="A41" s="414" t="s">
        <v>4316</v>
      </c>
      <c r="B41" s="37" t="s">
        <v>4337</v>
      </c>
      <c r="C41" s="38">
        <v>5.1</v>
      </c>
      <c r="D41" s="40">
        <v>5.1</v>
      </c>
      <c r="E41" s="2"/>
    </row>
    <row r="42">
      <c r="A42" s="79" t="s">
        <v>4306</v>
      </c>
      <c r="B42" s="37" t="s">
        <v>4338</v>
      </c>
      <c r="C42" s="38">
        <v>5.2</v>
      </c>
      <c r="D42" s="38">
        <v>5.2</v>
      </c>
      <c r="E42" s="1" t="s">
        <v>4339</v>
      </c>
    </row>
    <row r="43">
      <c r="A43" s="79" t="s">
        <v>4308</v>
      </c>
      <c r="B43" s="37" t="s">
        <v>4340</v>
      </c>
      <c r="C43" s="38">
        <v>5.573</v>
      </c>
      <c r="D43" s="40">
        <v>5.573</v>
      </c>
      <c r="E43" s="2"/>
    </row>
    <row r="44">
      <c r="A44" s="79" t="s">
        <v>4308</v>
      </c>
      <c r="B44" s="37" t="s">
        <v>4341</v>
      </c>
      <c r="C44" s="38">
        <v>5.573</v>
      </c>
      <c r="D44" s="40">
        <v>5.573</v>
      </c>
      <c r="E44" s="2"/>
    </row>
    <row r="45">
      <c r="A45" s="79" t="s">
        <v>4308</v>
      </c>
      <c r="B45" s="37" t="s">
        <v>4342</v>
      </c>
      <c r="C45" s="38">
        <v>5.573</v>
      </c>
      <c r="D45" s="40">
        <v>5.573</v>
      </c>
      <c r="E45" s="2"/>
    </row>
    <row r="46">
      <c r="A46" s="79" t="s">
        <v>4306</v>
      </c>
      <c r="B46" s="37" t="s">
        <v>4343</v>
      </c>
      <c r="C46" s="40">
        <v>5.78</v>
      </c>
      <c r="D46" s="17">
        <v>5.78</v>
      </c>
      <c r="E46" s="2"/>
    </row>
    <row r="47">
      <c r="A47" s="79" t="s">
        <v>4344</v>
      </c>
      <c r="B47" s="37" t="s">
        <v>4345</v>
      </c>
      <c r="C47" s="40">
        <v>5.9</v>
      </c>
      <c r="D47" s="17">
        <v>5.9</v>
      </c>
      <c r="E47" s="2"/>
    </row>
    <row r="48">
      <c r="A48" s="79" t="s">
        <v>4295</v>
      </c>
      <c r="B48" s="37" t="s">
        <v>4346</v>
      </c>
      <c r="C48" s="17">
        <v>5.9</v>
      </c>
      <c r="D48" s="17">
        <v>7.95</v>
      </c>
      <c r="E48" s="2"/>
    </row>
    <row r="49">
      <c r="A49" s="414" t="s">
        <v>4316</v>
      </c>
      <c r="B49" s="45" t="s">
        <v>4347</v>
      </c>
      <c r="C49" s="164">
        <v>6.1</v>
      </c>
      <c r="D49" s="130">
        <v>5.89</v>
      </c>
      <c r="E49" s="2"/>
    </row>
    <row r="50">
      <c r="A50" s="414" t="s">
        <v>4348</v>
      </c>
      <c r="B50" s="45" t="s">
        <v>4349</v>
      </c>
      <c r="C50" s="137">
        <v>6.13</v>
      </c>
      <c r="D50" s="130">
        <v>6.13</v>
      </c>
      <c r="E50" s="2"/>
    </row>
    <row r="51">
      <c r="A51" s="414" t="s">
        <v>4350</v>
      </c>
      <c r="B51" s="45" t="s">
        <v>4351</v>
      </c>
      <c r="C51" s="137">
        <v>6.25</v>
      </c>
      <c r="D51" s="130">
        <v>6.25</v>
      </c>
      <c r="E51" s="2"/>
    </row>
    <row r="52">
      <c r="A52" s="414" t="s">
        <v>4308</v>
      </c>
      <c r="B52" s="45" t="s">
        <v>4352</v>
      </c>
      <c r="C52" s="164">
        <v>6.3</v>
      </c>
      <c r="D52" s="162">
        <v>6.3</v>
      </c>
      <c r="E52" s="1"/>
    </row>
    <row r="53">
      <c r="A53" s="414" t="s">
        <v>4308</v>
      </c>
      <c r="B53" s="45" t="s">
        <v>4353</v>
      </c>
      <c r="C53" s="164">
        <v>6.3</v>
      </c>
      <c r="D53" s="164">
        <v>4.982</v>
      </c>
      <c r="E53" s="1" t="s">
        <v>4354</v>
      </c>
    </row>
    <row r="54">
      <c r="A54" s="414" t="s">
        <v>4316</v>
      </c>
      <c r="B54" s="37" t="s">
        <v>4355</v>
      </c>
      <c r="C54" s="164">
        <v>6.3</v>
      </c>
      <c r="D54" s="162">
        <v>6.3</v>
      </c>
      <c r="E54" s="2"/>
    </row>
    <row r="55">
      <c r="A55" s="414" t="s">
        <v>4356</v>
      </c>
      <c r="B55" s="45" t="s">
        <v>4357</v>
      </c>
      <c r="C55" s="137">
        <v>6.4</v>
      </c>
      <c r="D55" s="130">
        <v>6.4</v>
      </c>
      <c r="E55" s="2"/>
    </row>
    <row r="56">
      <c r="A56" s="79" t="s">
        <v>4358</v>
      </c>
      <c r="B56" s="37" t="s">
        <v>4359</v>
      </c>
      <c r="C56" s="38">
        <v>6.4</v>
      </c>
      <c r="D56" s="40">
        <v>6.4</v>
      </c>
      <c r="E56" s="2"/>
    </row>
    <row r="57">
      <c r="A57" s="79" t="s">
        <v>4360</v>
      </c>
      <c r="B57" s="37" t="s">
        <v>4361</v>
      </c>
      <c r="C57" s="40">
        <v>6.42</v>
      </c>
      <c r="D57" s="17">
        <v>6.42</v>
      </c>
      <c r="E57" s="2"/>
    </row>
    <row r="58">
      <c r="A58" s="79" t="s">
        <v>4308</v>
      </c>
      <c r="B58" s="37" t="s">
        <v>4362</v>
      </c>
      <c r="C58" s="38">
        <v>7.02</v>
      </c>
      <c r="D58" s="40">
        <v>7.02</v>
      </c>
      <c r="E58" s="2"/>
    </row>
    <row r="59">
      <c r="A59" s="79" t="s">
        <v>217</v>
      </c>
      <c r="B59" s="37" t="s">
        <v>4363</v>
      </c>
      <c r="C59" s="40">
        <v>7.06</v>
      </c>
      <c r="D59" s="17">
        <v>7.06</v>
      </c>
      <c r="E59" s="2"/>
    </row>
    <row r="60">
      <c r="A60" s="414" t="s">
        <v>4306</v>
      </c>
      <c r="B60" s="45" t="s">
        <v>4364</v>
      </c>
      <c r="C60" s="162">
        <v>7.1</v>
      </c>
      <c r="D60" s="165">
        <v>7.1</v>
      </c>
      <c r="E60" s="2"/>
    </row>
    <row r="61">
      <c r="A61" s="414" t="s">
        <v>4348</v>
      </c>
      <c r="B61" s="45" t="s">
        <v>4365</v>
      </c>
      <c r="C61" s="137">
        <v>7.1</v>
      </c>
      <c r="D61" s="130">
        <v>7.1</v>
      </c>
      <c r="E61" s="2"/>
    </row>
    <row r="62">
      <c r="A62" s="79" t="s">
        <v>4295</v>
      </c>
      <c r="B62" s="37" t="s">
        <v>4366</v>
      </c>
      <c r="C62" s="17">
        <v>7.5</v>
      </c>
      <c r="D62" s="17">
        <v>8.06</v>
      </c>
      <c r="E62" s="1" t="s">
        <v>4367</v>
      </c>
    </row>
    <row r="63">
      <c r="A63" s="79" t="s">
        <v>4295</v>
      </c>
      <c r="B63" s="37" t="s">
        <v>4368</v>
      </c>
      <c r="C63" s="17">
        <v>7.5</v>
      </c>
      <c r="D63" s="17">
        <v>8.52</v>
      </c>
      <c r="E63" s="1" t="s">
        <v>4367</v>
      </c>
    </row>
    <row r="64">
      <c r="A64" s="414" t="s">
        <v>4316</v>
      </c>
      <c r="B64" s="37" t="s">
        <v>4369</v>
      </c>
      <c r="C64" s="164">
        <v>7.8</v>
      </c>
      <c r="D64" s="162">
        <v>7.8</v>
      </c>
      <c r="E64" s="2"/>
      <c r="F64" s="6"/>
    </row>
    <row r="65">
      <c r="A65" s="6" t="s">
        <v>4308</v>
      </c>
      <c r="B65" s="6" t="s">
        <v>4370</v>
      </c>
      <c r="C65" s="17">
        <v>8.3</v>
      </c>
      <c r="D65" s="17">
        <v>7.6</v>
      </c>
      <c r="E65" s="6"/>
    </row>
    <row r="66">
      <c r="A66" s="414" t="s">
        <v>4270</v>
      </c>
      <c r="B66" s="45" t="s">
        <v>4371</v>
      </c>
      <c r="C66" s="162">
        <v>8.3</v>
      </c>
      <c r="D66" s="165">
        <v>8.3</v>
      </c>
      <c r="E66" s="2"/>
    </row>
    <row r="67">
      <c r="A67" s="414" t="s">
        <v>4284</v>
      </c>
      <c r="B67" s="341" t="s">
        <v>4372</v>
      </c>
      <c r="C67" s="164">
        <v>8.7</v>
      </c>
      <c r="D67" s="162">
        <v>8.7</v>
      </c>
      <c r="E67" s="2"/>
    </row>
    <row r="68">
      <c r="A68" s="414" t="s">
        <v>4356</v>
      </c>
      <c r="B68" s="341" t="s">
        <v>4373</v>
      </c>
      <c r="C68" s="137">
        <v>8.8</v>
      </c>
      <c r="D68" s="130">
        <v>8.8</v>
      </c>
      <c r="E68" s="2"/>
    </row>
    <row r="69">
      <c r="A69" s="414" t="s">
        <v>4308</v>
      </c>
      <c r="B69" s="45" t="s">
        <v>4374</v>
      </c>
      <c r="C69" s="164">
        <v>9.312</v>
      </c>
      <c r="D69" s="162">
        <v>9.312</v>
      </c>
      <c r="E69" s="2"/>
    </row>
    <row r="70">
      <c r="A70" s="414" t="s">
        <v>4270</v>
      </c>
      <c r="B70" s="45" t="s">
        <v>4375</v>
      </c>
      <c r="C70" s="164">
        <v>9.5</v>
      </c>
      <c r="D70" s="162">
        <v>9.5</v>
      </c>
      <c r="E70" s="2"/>
    </row>
    <row r="71">
      <c r="A71" s="414" t="s">
        <v>4270</v>
      </c>
      <c r="B71" s="45" t="s">
        <v>4376</v>
      </c>
      <c r="C71" s="164">
        <v>9.5</v>
      </c>
      <c r="D71" s="162">
        <v>9.5</v>
      </c>
      <c r="E71" s="2"/>
    </row>
    <row r="72">
      <c r="A72" s="414" t="s">
        <v>4270</v>
      </c>
      <c r="B72" s="45" t="s">
        <v>4377</v>
      </c>
      <c r="C72" s="164">
        <v>9.6</v>
      </c>
      <c r="D72" s="165">
        <v>9.6</v>
      </c>
      <c r="E72" s="2"/>
    </row>
    <row r="73">
      <c r="A73" s="414" t="s">
        <v>4308</v>
      </c>
      <c r="B73" s="45" t="s">
        <v>4378</v>
      </c>
      <c r="C73" s="164">
        <v>9.912</v>
      </c>
      <c r="D73" s="162">
        <v>9.912</v>
      </c>
      <c r="E73" s="1"/>
    </row>
    <row r="74">
      <c r="A74" s="414" t="s">
        <v>4379</v>
      </c>
      <c r="B74" s="45" t="s">
        <v>4380</v>
      </c>
      <c r="C74" s="162">
        <v>9.95</v>
      </c>
      <c r="D74" s="165">
        <v>9.95</v>
      </c>
      <c r="E74" s="1" t="s">
        <v>35</v>
      </c>
    </row>
    <row r="75">
      <c r="A75" s="414" t="s">
        <v>4316</v>
      </c>
      <c r="B75" s="45" t="s">
        <v>4381</v>
      </c>
      <c r="C75" s="164">
        <v>10.5</v>
      </c>
      <c r="D75" s="130">
        <v>9.9</v>
      </c>
      <c r="E75" s="2"/>
    </row>
    <row r="76">
      <c r="A76" s="79" t="s">
        <v>4306</v>
      </c>
      <c r="B76" s="37" t="s">
        <v>4382</v>
      </c>
      <c r="C76" s="40">
        <v>10.8</v>
      </c>
      <c r="D76" s="17">
        <v>10.8</v>
      </c>
      <c r="E76" s="2"/>
    </row>
    <row r="77">
      <c r="A77" s="414" t="s">
        <v>4316</v>
      </c>
      <c r="B77" s="37" t="s">
        <v>4383</v>
      </c>
      <c r="C77" s="164">
        <v>10.9</v>
      </c>
      <c r="D77" s="130">
        <v>9.9</v>
      </c>
      <c r="E77" s="1" t="s">
        <v>4384</v>
      </c>
    </row>
    <row r="78">
      <c r="A78" s="414" t="s">
        <v>4316</v>
      </c>
      <c r="B78" s="37" t="s">
        <v>4385</v>
      </c>
      <c r="C78" s="164">
        <v>10.9</v>
      </c>
      <c r="D78" s="162">
        <v>10.9</v>
      </c>
      <c r="E78" s="2"/>
    </row>
    <row r="79">
      <c r="A79" s="79" t="s">
        <v>4306</v>
      </c>
      <c r="B79" s="37" t="s">
        <v>4386</v>
      </c>
      <c r="C79" s="40">
        <v>10.9</v>
      </c>
      <c r="D79" s="17">
        <v>10.9</v>
      </c>
      <c r="E79" s="2"/>
    </row>
    <row r="80">
      <c r="A80" s="79" t="s">
        <v>4388</v>
      </c>
      <c r="B80" s="37" t="s">
        <v>4389</v>
      </c>
      <c r="C80" s="17">
        <v>11.2</v>
      </c>
      <c r="D80" s="17">
        <v>11.1</v>
      </c>
      <c r="E80" s="1" t="s">
        <v>4390</v>
      </c>
    </row>
    <row r="81">
      <c r="A81" s="414" t="s">
        <v>4388</v>
      </c>
      <c r="B81" s="45" t="s">
        <v>4391</v>
      </c>
      <c r="C81" s="164">
        <v>11.2</v>
      </c>
      <c r="D81" s="165">
        <v>11.5</v>
      </c>
      <c r="E81" s="1" t="s">
        <v>190</v>
      </c>
    </row>
    <row r="82">
      <c r="A82" s="414" t="s">
        <v>4356</v>
      </c>
      <c r="B82" s="45" t="s">
        <v>4392</v>
      </c>
      <c r="C82" s="137">
        <v>11.38</v>
      </c>
      <c r="D82" s="130">
        <v>11.38</v>
      </c>
      <c r="E82" s="2"/>
    </row>
    <row r="83">
      <c r="A83" s="414" t="s">
        <v>4316</v>
      </c>
      <c r="B83" s="45" t="s">
        <v>4393</v>
      </c>
      <c r="C83" s="137">
        <v>11.4</v>
      </c>
      <c r="D83" s="130">
        <v>11.4</v>
      </c>
      <c r="E83" s="2"/>
    </row>
    <row r="84">
      <c r="A84" s="414" t="s">
        <v>4270</v>
      </c>
      <c r="B84" s="45" t="s">
        <v>4395</v>
      </c>
      <c r="C84" s="164">
        <v>11.5</v>
      </c>
      <c r="D84" s="162">
        <v>11.5</v>
      </c>
      <c r="E84" s="2"/>
    </row>
    <row r="85">
      <c r="A85" s="414" t="s">
        <v>4308</v>
      </c>
      <c r="B85" s="45" t="s">
        <v>4396</v>
      </c>
      <c r="C85" s="164">
        <v>11.746</v>
      </c>
      <c r="D85" s="162">
        <v>11.746</v>
      </c>
      <c r="E85" s="2"/>
    </row>
    <row r="86">
      <c r="A86" s="414" t="s">
        <v>4308</v>
      </c>
      <c r="B86" s="45" t="s">
        <v>4399</v>
      </c>
      <c r="C86" s="164">
        <v>11.746</v>
      </c>
      <c r="D86" s="162">
        <v>11.746</v>
      </c>
      <c r="E86" s="2"/>
    </row>
    <row r="87">
      <c r="A87" s="414" t="s">
        <v>4348</v>
      </c>
      <c r="B87" s="45" t="s">
        <v>4404</v>
      </c>
      <c r="C87" s="137">
        <v>11.8</v>
      </c>
      <c r="D87" s="130">
        <v>11.8</v>
      </c>
      <c r="E87" s="2"/>
    </row>
    <row r="88">
      <c r="A88" s="414" t="s">
        <v>4408</v>
      </c>
      <c r="B88" s="45" t="s">
        <v>4365</v>
      </c>
      <c r="C88" s="137">
        <v>12.0</v>
      </c>
      <c r="D88" s="130">
        <v>12.0</v>
      </c>
      <c r="E88" s="2"/>
    </row>
    <row r="89">
      <c r="A89" s="414" t="s">
        <v>4308</v>
      </c>
      <c r="B89" s="45" t="s">
        <v>4413</v>
      </c>
      <c r="C89" s="164">
        <v>12.17</v>
      </c>
      <c r="D89" s="162">
        <v>12.17</v>
      </c>
      <c r="E89" s="2"/>
    </row>
    <row r="90">
      <c r="A90" s="414" t="s">
        <v>4270</v>
      </c>
      <c r="B90" s="45" t="s">
        <v>4419</v>
      </c>
      <c r="C90" s="162">
        <v>12.2</v>
      </c>
      <c r="D90" s="165">
        <v>12.2</v>
      </c>
      <c r="E90" s="2"/>
    </row>
    <row r="91">
      <c r="A91" s="79" t="s">
        <v>4388</v>
      </c>
      <c r="B91" s="37" t="s">
        <v>4424</v>
      </c>
      <c r="C91" s="17">
        <v>12.3</v>
      </c>
      <c r="D91" s="40">
        <v>12.3</v>
      </c>
      <c r="E91" s="2"/>
    </row>
    <row r="92">
      <c r="A92" s="414" t="s">
        <v>4270</v>
      </c>
      <c r="B92" s="37" t="s">
        <v>4429</v>
      </c>
      <c r="C92" s="38">
        <v>12.4</v>
      </c>
      <c r="D92" s="40">
        <v>12.4</v>
      </c>
      <c r="E92" s="2"/>
    </row>
    <row r="93">
      <c r="A93" s="79" t="s">
        <v>4360</v>
      </c>
      <c r="B93" s="37" t="s">
        <v>4436</v>
      </c>
      <c r="C93" s="40">
        <v>12.45</v>
      </c>
      <c r="D93" s="17">
        <v>12.45</v>
      </c>
      <c r="E93" s="2"/>
    </row>
    <row r="94">
      <c r="A94" s="414" t="s">
        <v>4270</v>
      </c>
      <c r="B94" s="37" t="s">
        <v>4440</v>
      </c>
      <c r="C94" s="38">
        <v>12.5</v>
      </c>
      <c r="D94" s="40">
        <v>12.5</v>
      </c>
      <c r="E94" s="2"/>
    </row>
    <row r="95">
      <c r="A95" s="414" t="s">
        <v>4270</v>
      </c>
      <c r="B95" s="37" t="s">
        <v>4444</v>
      </c>
      <c r="C95" s="38">
        <v>12.6</v>
      </c>
      <c r="D95" s="40">
        <v>12.6</v>
      </c>
      <c r="E95" s="2"/>
    </row>
    <row r="96">
      <c r="A96" s="79" t="s">
        <v>4306</v>
      </c>
      <c r="B96" s="37" t="s">
        <v>4448</v>
      </c>
      <c r="C96" s="40">
        <v>12.9</v>
      </c>
      <c r="D96" s="17">
        <v>12.9</v>
      </c>
      <c r="E96" s="2"/>
    </row>
    <row r="97">
      <c r="A97" s="79" t="s">
        <v>4306</v>
      </c>
      <c r="B97" s="37" t="s">
        <v>4451</v>
      </c>
      <c r="C97" s="40">
        <v>13.0</v>
      </c>
      <c r="D97" s="17">
        <v>13.0</v>
      </c>
      <c r="E97" s="1" t="s">
        <v>4453</v>
      </c>
    </row>
    <row r="98">
      <c r="A98" s="79" t="s">
        <v>4306</v>
      </c>
      <c r="B98" s="37" t="s">
        <v>4465</v>
      </c>
      <c r="C98" s="40">
        <v>13.0</v>
      </c>
      <c r="D98" s="17">
        <v>13.0</v>
      </c>
      <c r="E98" s="2"/>
    </row>
    <row r="99">
      <c r="A99" s="414" t="s">
        <v>4270</v>
      </c>
      <c r="B99" s="45" t="s">
        <v>4467</v>
      </c>
      <c r="C99" s="137">
        <v>13.0</v>
      </c>
      <c r="D99" s="130">
        <v>13.0</v>
      </c>
      <c r="E99" s="2"/>
    </row>
    <row r="100">
      <c r="A100" s="79" t="s">
        <v>4388</v>
      </c>
      <c r="B100" s="37" t="s">
        <v>4468</v>
      </c>
      <c r="C100" s="17">
        <v>13.2</v>
      </c>
      <c r="D100" s="40">
        <v>13.2</v>
      </c>
      <c r="E100" s="2"/>
    </row>
    <row r="101">
      <c r="A101" s="414" t="s">
        <v>4284</v>
      </c>
      <c r="B101" s="37" t="s">
        <v>4469</v>
      </c>
      <c r="C101" s="17">
        <v>13.4</v>
      </c>
      <c r="D101" s="40">
        <v>13.4</v>
      </c>
      <c r="E101" s="2"/>
    </row>
    <row r="102">
      <c r="A102" s="414" t="s">
        <v>4308</v>
      </c>
      <c r="B102" s="37" t="s">
        <v>4470</v>
      </c>
      <c r="C102" s="164">
        <v>13.933</v>
      </c>
      <c r="D102" s="162">
        <v>13.933</v>
      </c>
      <c r="E102" s="2"/>
    </row>
    <row r="103">
      <c r="A103" s="414" t="s">
        <v>4308</v>
      </c>
      <c r="B103" s="37" t="s">
        <v>4471</v>
      </c>
      <c r="C103" s="164">
        <v>13.933</v>
      </c>
      <c r="D103" s="162">
        <v>13.933</v>
      </c>
      <c r="E103" s="2"/>
    </row>
    <row r="104">
      <c r="A104" s="414" t="s">
        <v>4316</v>
      </c>
      <c r="B104" s="37" t="s">
        <v>4472</v>
      </c>
      <c r="C104" s="164">
        <v>14.0</v>
      </c>
      <c r="D104" s="164">
        <v>14.0</v>
      </c>
      <c r="E104" s="2"/>
    </row>
    <row r="105">
      <c r="A105" s="414" t="s">
        <v>4316</v>
      </c>
      <c r="B105" s="37" t="s">
        <v>4473</v>
      </c>
      <c r="C105" s="164">
        <v>14.3</v>
      </c>
      <c r="D105" s="164">
        <v>18.1</v>
      </c>
      <c r="E105" s="1" t="s">
        <v>4474</v>
      </c>
    </row>
    <row r="106">
      <c r="A106" s="414" t="s">
        <v>4284</v>
      </c>
      <c r="B106" s="37" t="s">
        <v>69</v>
      </c>
      <c r="C106" s="17">
        <v>14.4</v>
      </c>
      <c r="D106" s="40">
        <v>14.4</v>
      </c>
      <c r="E106" s="2"/>
    </row>
    <row r="107">
      <c r="A107" s="414" t="s">
        <v>4270</v>
      </c>
      <c r="B107" s="45" t="s">
        <v>4475</v>
      </c>
      <c r="C107" s="164">
        <v>14.5</v>
      </c>
      <c r="D107" s="162">
        <v>14.5</v>
      </c>
      <c r="E107" s="2"/>
    </row>
    <row r="108">
      <c r="A108" s="414" t="s">
        <v>4270</v>
      </c>
      <c r="B108" s="45" t="s">
        <v>4476</v>
      </c>
      <c r="C108" s="164">
        <v>14.5</v>
      </c>
      <c r="D108" s="162">
        <v>14.5</v>
      </c>
      <c r="E108" s="2"/>
    </row>
    <row r="109">
      <c r="A109" s="414" t="s">
        <v>4270</v>
      </c>
      <c r="B109" s="45" t="s">
        <v>4477</v>
      </c>
      <c r="C109" s="164">
        <v>14.5</v>
      </c>
      <c r="D109" s="162">
        <v>14.5</v>
      </c>
      <c r="E109" s="2"/>
    </row>
    <row r="110">
      <c r="A110" s="414" t="s">
        <v>4270</v>
      </c>
      <c r="B110" s="45" t="s">
        <v>4478</v>
      </c>
      <c r="C110" s="162">
        <v>14.6</v>
      </c>
      <c r="D110" s="165">
        <v>14.6</v>
      </c>
      <c r="E110" s="2"/>
    </row>
    <row r="111">
      <c r="A111" s="414" t="s">
        <v>4270</v>
      </c>
      <c r="B111" s="45" t="s">
        <v>4479</v>
      </c>
      <c r="C111" s="164">
        <v>14.8</v>
      </c>
      <c r="D111" s="162">
        <v>14.8</v>
      </c>
      <c r="E111" s="1"/>
    </row>
    <row r="112">
      <c r="A112" s="414" t="s">
        <v>4270</v>
      </c>
      <c r="B112" s="45" t="s">
        <v>4480</v>
      </c>
      <c r="C112" s="164">
        <v>14.9</v>
      </c>
      <c r="D112" s="162">
        <v>14.9</v>
      </c>
      <c r="E112" s="1"/>
    </row>
    <row r="113">
      <c r="A113" s="414" t="s">
        <v>4270</v>
      </c>
      <c r="B113" s="45" t="s">
        <v>4481</v>
      </c>
      <c r="C113" s="164">
        <v>15.3</v>
      </c>
      <c r="D113" s="162">
        <v>15.3</v>
      </c>
      <c r="E113" s="1"/>
    </row>
    <row r="114">
      <c r="A114" s="414" t="s">
        <v>4270</v>
      </c>
      <c r="B114" s="45" t="s">
        <v>4482</v>
      </c>
      <c r="C114" s="164">
        <v>15.3</v>
      </c>
      <c r="D114" s="162">
        <v>15.3</v>
      </c>
      <c r="E114" s="1"/>
    </row>
    <row r="115">
      <c r="A115" s="414" t="s">
        <v>4483</v>
      </c>
      <c r="B115" s="45" t="s">
        <v>4484</v>
      </c>
      <c r="C115" s="164">
        <v>15.4</v>
      </c>
      <c r="D115" s="162">
        <v>15.4</v>
      </c>
      <c r="E115" s="1"/>
    </row>
    <row r="116">
      <c r="A116" s="414" t="s">
        <v>4284</v>
      </c>
      <c r="B116" s="45" t="s">
        <v>4485</v>
      </c>
      <c r="C116" s="162">
        <v>15.8</v>
      </c>
      <c r="D116" s="165">
        <v>15.8</v>
      </c>
      <c r="E116" s="1" t="s">
        <v>4486</v>
      </c>
    </row>
    <row r="117">
      <c r="A117" s="414" t="s">
        <v>4270</v>
      </c>
      <c r="B117" s="45" t="s">
        <v>4487</v>
      </c>
      <c r="C117" s="164">
        <v>16.0</v>
      </c>
      <c r="D117" s="162">
        <v>16.0</v>
      </c>
      <c r="E117" s="2"/>
    </row>
    <row r="118">
      <c r="A118" s="79" t="s">
        <v>4270</v>
      </c>
      <c r="B118" s="45" t="s">
        <v>4488</v>
      </c>
      <c r="C118" s="164">
        <v>16.0</v>
      </c>
      <c r="D118" s="162">
        <v>16.0</v>
      </c>
      <c r="E118" s="2"/>
    </row>
    <row r="119">
      <c r="A119" s="414" t="s">
        <v>4408</v>
      </c>
      <c r="B119" s="45" t="s">
        <v>4489</v>
      </c>
      <c r="C119" s="137">
        <v>16.0</v>
      </c>
      <c r="D119" s="130">
        <v>16.0</v>
      </c>
      <c r="E119" s="2"/>
    </row>
    <row r="120">
      <c r="A120" s="79" t="s">
        <v>4490</v>
      </c>
      <c r="B120" s="197" t="s">
        <v>4491</v>
      </c>
      <c r="C120" s="40">
        <v>16.014</v>
      </c>
      <c r="D120" s="17">
        <v>16.014</v>
      </c>
      <c r="E120" s="264" t="s">
        <v>89</v>
      </c>
    </row>
    <row r="121">
      <c r="A121" s="414" t="s">
        <v>4284</v>
      </c>
      <c r="B121" s="37" t="s">
        <v>4492</v>
      </c>
      <c r="C121" s="17">
        <v>16.014</v>
      </c>
      <c r="D121" s="40">
        <v>16.014</v>
      </c>
      <c r="E121" s="1"/>
    </row>
    <row r="122">
      <c r="A122" s="414" t="s">
        <v>4284</v>
      </c>
      <c r="B122" s="37" t="s">
        <v>4493</v>
      </c>
      <c r="C122" s="17">
        <v>16.014</v>
      </c>
      <c r="D122" s="40">
        <v>16.014</v>
      </c>
      <c r="E122" s="1"/>
    </row>
    <row r="123">
      <c r="A123" s="414" t="s">
        <v>4284</v>
      </c>
      <c r="B123" s="37" t="s">
        <v>4494</v>
      </c>
      <c r="C123" s="17">
        <v>16.014</v>
      </c>
      <c r="D123" s="40">
        <v>16.014</v>
      </c>
      <c r="E123" s="1"/>
    </row>
    <row r="124">
      <c r="A124" s="414" t="s">
        <v>4284</v>
      </c>
      <c r="B124" s="37" t="s">
        <v>4495</v>
      </c>
      <c r="C124" s="17">
        <v>16.014</v>
      </c>
      <c r="D124" s="40">
        <v>16.014</v>
      </c>
      <c r="E124" s="1"/>
    </row>
    <row r="125">
      <c r="A125" s="414" t="s">
        <v>4284</v>
      </c>
      <c r="B125" s="45" t="s">
        <v>4496</v>
      </c>
      <c r="C125" s="164">
        <v>16.2</v>
      </c>
      <c r="D125" s="165">
        <v>16.0</v>
      </c>
      <c r="E125" s="1" t="s">
        <v>2423</v>
      </c>
    </row>
    <row r="126">
      <c r="A126" s="414" t="s">
        <v>4316</v>
      </c>
      <c r="B126" s="37" t="s">
        <v>4497</v>
      </c>
      <c r="C126" s="164">
        <v>16.8</v>
      </c>
      <c r="D126" s="162">
        <v>16.8</v>
      </c>
      <c r="E126" s="2"/>
    </row>
    <row r="127">
      <c r="A127" s="79" t="s">
        <v>4270</v>
      </c>
      <c r="B127" s="45" t="s">
        <v>4498</v>
      </c>
      <c r="C127" s="164">
        <v>17.0</v>
      </c>
      <c r="D127" s="162">
        <v>17.0</v>
      </c>
      <c r="E127" s="2"/>
    </row>
    <row r="128">
      <c r="A128" s="414" t="s">
        <v>4483</v>
      </c>
      <c r="B128" s="37" t="s">
        <v>4499</v>
      </c>
      <c r="C128" s="164">
        <v>17.0</v>
      </c>
      <c r="D128" s="162">
        <v>17.0</v>
      </c>
      <c r="E128" s="1"/>
    </row>
    <row r="129">
      <c r="A129" s="414" t="s">
        <v>4316</v>
      </c>
      <c r="B129" s="37" t="s">
        <v>4500</v>
      </c>
      <c r="C129" s="38">
        <v>17.0</v>
      </c>
      <c r="D129" s="40">
        <v>17.0</v>
      </c>
      <c r="E129" s="2"/>
    </row>
    <row r="130">
      <c r="A130" s="6" t="s">
        <v>4326</v>
      </c>
      <c r="B130" s="455" t="s">
        <v>4501</v>
      </c>
      <c r="C130" s="17">
        <v>17.0</v>
      </c>
      <c r="D130" s="17">
        <v>13.09</v>
      </c>
      <c r="E130" s="84" t="s">
        <v>3182</v>
      </c>
    </row>
    <row r="131">
      <c r="A131" s="414" t="s">
        <v>4502</v>
      </c>
      <c r="B131" s="45" t="s">
        <v>4503</v>
      </c>
      <c r="C131" s="137">
        <v>17.25</v>
      </c>
      <c r="D131" s="130">
        <v>17.25</v>
      </c>
      <c r="E131" s="2"/>
    </row>
    <row r="132">
      <c r="A132" s="414" t="s">
        <v>4270</v>
      </c>
      <c r="B132" s="45" t="s">
        <v>4504</v>
      </c>
      <c r="C132" s="137">
        <v>17.5</v>
      </c>
      <c r="D132" s="130">
        <v>17.5</v>
      </c>
      <c r="E132" s="2"/>
    </row>
    <row r="133">
      <c r="A133" s="414" t="s">
        <v>4270</v>
      </c>
      <c r="B133" s="37" t="s">
        <v>4505</v>
      </c>
      <c r="C133" s="38">
        <v>18.0</v>
      </c>
      <c r="D133" s="40">
        <v>18.0</v>
      </c>
      <c r="E133" s="2"/>
    </row>
    <row r="134">
      <c r="A134" s="414" t="s">
        <v>4360</v>
      </c>
      <c r="B134" s="37" t="s">
        <v>4506</v>
      </c>
      <c r="C134" s="40">
        <v>18.05</v>
      </c>
      <c r="D134" s="38">
        <v>18.05</v>
      </c>
      <c r="E134" s="1" t="s">
        <v>4507</v>
      </c>
    </row>
    <row r="135">
      <c r="A135" s="79" t="s">
        <v>4508</v>
      </c>
      <c r="B135" s="37" t="s">
        <v>4509</v>
      </c>
      <c r="C135" s="40">
        <v>18.76</v>
      </c>
      <c r="D135" s="17">
        <v>18.76</v>
      </c>
      <c r="E135" s="2"/>
    </row>
    <row r="136">
      <c r="A136" s="414" t="s">
        <v>4483</v>
      </c>
      <c r="B136" s="37" t="s">
        <v>4511</v>
      </c>
      <c r="C136" s="38">
        <v>19.0</v>
      </c>
      <c r="D136" s="40">
        <v>19.0</v>
      </c>
      <c r="E136" s="1"/>
    </row>
    <row r="137">
      <c r="A137" s="414" t="s">
        <v>4284</v>
      </c>
      <c r="B137" s="37" t="s">
        <v>4513</v>
      </c>
      <c r="C137" s="38">
        <v>19.2</v>
      </c>
      <c r="D137" s="40">
        <v>19.2</v>
      </c>
      <c r="E137" s="1"/>
    </row>
    <row r="138">
      <c r="A138" s="414" t="s">
        <v>4270</v>
      </c>
      <c r="B138" s="37" t="s">
        <v>4515</v>
      </c>
      <c r="C138" s="38">
        <v>19.8</v>
      </c>
      <c r="D138" s="40">
        <v>19.8</v>
      </c>
      <c r="E138" s="1"/>
    </row>
    <row r="139">
      <c r="A139" s="414" t="s">
        <v>4270</v>
      </c>
      <c r="B139" s="37" t="s">
        <v>4516</v>
      </c>
      <c r="C139" s="38">
        <v>20.3</v>
      </c>
      <c r="D139" s="40">
        <v>20.3</v>
      </c>
      <c r="E139" s="1"/>
    </row>
    <row r="140">
      <c r="A140" s="414" t="s">
        <v>4483</v>
      </c>
      <c r="B140" s="37" t="s">
        <v>4518</v>
      </c>
      <c r="C140" s="17">
        <v>20.7</v>
      </c>
      <c r="D140" s="40">
        <v>20.7</v>
      </c>
      <c r="E140" s="1"/>
    </row>
    <row r="141">
      <c r="A141" s="414" t="s">
        <v>4284</v>
      </c>
      <c r="B141" s="37" t="s">
        <v>4521</v>
      </c>
      <c r="C141" s="17">
        <v>20.7</v>
      </c>
      <c r="D141" s="40">
        <v>20.7</v>
      </c>
      <c r="E141" s="1"/>
    </row>
    <row r="142">
      <c r="A142" s="414" t="s">
        <v>4483</v>
      </c>
      <c r="B142" s="37" t="s">
        <v>4525</v>
      </c>
      <c r="C142" s="17">
        <v>20.8</v>
      </c>
      <c r="D142" s="40">
        <v>20.8</v>
      </c>
      <c r="E142" s="1"/>
    </row>
    <row r="143">
      <c r="A143" s="414" t="s">
        <v>4316</v>
      </c>
      <c r="B143" s="37" t="s">
        <v>4529</v>
      </c>
      <c r="C143" s="17">
        <v>20.81</v>
      </c>
      <c r="D143" s="40">
        <v>20.81</v>
      </c>
      <c r="E143" s="1"/>
    </row>
    <row r="144">
      <c r="A144" s="414" t="s">
        <v>4270</v>
      </c>
      <c r="B144" s="37" t="s">
        <v>4533</v>
      </c>
      <c r="C144" s="38">
        <v>21.0</v>
      </c>
      <c r="D144" s="40">
        <v>21.0</v>
      </c>
      <c r="E144" s="1"/>
    </row>
    <row r="145">
      <c r="A145" s="414" t="s">
        <v>4270</v>
      </c>
      <c r="B145" s="37" t="s">
        <v>4537</v>
      </c>
      <c r="C145" s="38">
        <v>21.0</v>
      </c>
      <c r="D145" s="40">
        <v>21.0</v>
      </c>
      <c r="E145" s="1"/>
    </row>
    <row r="146">
      <c r="A146" s="414" t="s">
        <v>4270</v>
      </c>
      <c r="B146" s="37" t="s">
        <v>4540</v>
      </c>
      <c r="C146" s="38">
        <v>21.7</v>
      </c>
      <c r="D146" s="40">
        <v>21.7</v>
      </c>
      <c r="E146" s="1"/>
    </row>
    <row r="147">
      <c r="A147" s="79" t="s">
        <v>4344</v>
      </c>
      <c r="B147" s="37" t="s">
        <v>4543</v>
      </c>
      <c r="C147" s="40">
        <v>22.0</v>
      </c>
      <c r="D147" s="17">
        <v>22.0</v>
      </c>
      <c r="E147" s="1" t="s">
        <v>2423</v>
      </c>
    </row>
    <row r="148">
      <c r="A148" s="79" t="s">
        <v>4270</v>
      </c>
      <c r="B148" s="37" t="s">
        <v>4548</v>
      </c>
      <c r="C148" s="17">
        <v>22.0</v>
      </c>
      <c r="D148" s="40">
        <v>22.0</v>
      </c>
      <c r="E148" s="1"/>
    </row>
    <row r="149">
      <c r="A149" s="79" t="s">
        <v>4270</v>
      </c>
      <c r="B149" s="37" t="s">
        <v>4551</v>
      </c>
      <c r="C149" s="17">
        <v>22.0</v>
      </c>
      <c r="D149" s="40">
        <v>22.0</v>
      </c>
      <c r="E149" s="1"/>
    </row>
    <row r="150">
      <c r="A150" s="79" t="s">
        <v>4270</v>
      </c>
      <c r="B150" s="37" t="s">
        <v>4555</v>
      </c>
      <c r="C150" s="17">
        <v>22.0</v>
      </c>
      <c r="D150" s="40">
        <v>22.0</v>
      </c>
      <c r="E150" s="1"/>
    </row>
    <row r="151">
      <c r="A151" s="79" t="s">
        <v>4270</v>
      </c>
      <c r="B151" s="37" t="s">
        <v>4557</v>
      </c>
      <c r="C151" s="17">
        <v>22.4</v>
      </c>
      <c r="D151" s="40">
        <v>22.4</v>
      </c>
      <c r="E151" s="1"/>
    </row>
    <row r="152">
      <c r="A152" s="79" t="s">
        <v>4270</v>
      </c>
      <c r="B152" s="37" t="s">
        <v>4561</v>
      </c>
      <c r="C152" s="17">
        <v>22.4</v>
      </c>
      <c r="D152" s="40">
        <v>22.4</v>
      </c>
      <c r="E152" s="1"/>
    </row>
    <row r="153">
      <c r="A153" s="414" t="s">
        <v>4284</v>
      </c>
      <c r="B153" s="37" t="s">
        <v>4563</v>
      </c>
      <c r="C153" s="17">
        <v>22.4</v>
      </c>
      <c r="D153" s="40">
        <v>22.4</v>
      </c>
      <c r="E153" s="1"/>
    </row>
    <row r="154">
      <c r="A154" s="79" t="s">
        <v>4295</v>
      </c>
      <c r="B154" s="37" t="s">
        <v>4566</v>
      </c>
      <c r="C154" s="17">
        <v>22.4</v>
      </c>
      <c r="D154" s="17">
        <v>22.26</v>
      </c>
      <c r="E154" s="1" t="s">
        <v>4567</v>
      </c>
    </row>
    <row r="155">
      <c r="A155" s="79" t="s">
        <v>4270</v>
      </c>
      <c r="B155" s="37" t="s">
        <v>4569</v>
      </c>
      <c r="C155" s="17">
        <v>22.5</v>
      </c>
      <c r="D155" s="40">
        <v>22.5</v>
      </c>
      <c r="E155" s="1"/>
    </row>
    <row r="156">
      <c r="A156" s="79" t="s">
        <v>4270</v>
      </c>
      <c r="B156" s="37" t="s">
        <v>4571</v>
      </c>
      <c r="C156" s="17">
        <v>22.5</v>
      </c>
      <c r="D156" s="40">
        <v>22.5</v>
      </c>
      <c r="E156" s="1"/>
    </row>
    <row r="157">
      <c r="A157" s="79" t="s">
        <v>4270</v>
      </c>
      <c r="B157" s="37" t="s">
        <v>4572</v>
      </c>
      <c r="C157" s="38">
        <v>22.5</v>
      </c>
      <c r="D157" s="40">
        <v>22.5</v>
      </c>
      <c r="E157" s="1"/>
    </row>
    <row r="158">
      <c r="A158" s="79" t="s">
        <v>4270</v>
      </c>
      <c r="B158" s="37" t="s">
        <v>4573</v>
      </c>
      <c r="C158" s="38">
        <v>23.2</v>
      </c>
      <c r="D158" s="40">
        <v>23.2</v>
      </c>
      <c r="E158" s="1"/>
    </row>
    <row r="159">
      <c r="A159" s="414" t="s">
        <v>4284</v>
      </c>
      <c r="B159" s="37" t="s">
        <v>4574</v>
      </c>
      <c r="C159" s="38">
        <v>23.2</v>
      </c>
      <c r="D159" s="40">
        <v>23.2</v>
      </c>
      <c r="E159" s="1" t="s">
        <v>4575</v>
      </c>
    </row>
    <row r="160">
      <c r="A160" s="414" t="s">
        <v>4316</v>
      </c>
      <c r="B160" s="37" t="s">
        <v>4576</v>
      </c>
      <c r="C160" s="164">
        <v>23.3</v>
      </c>
      <c r="D160" s="162">
        <v>23.3</v>
      </c>
      <c r="E160" s="1"/>
    </row>
    <row r="161">
      <c r="A161" s="79" t="s">
        <v>4270</v>
      </c>
      <c r="B161" s="37" t="s">
        <v>4578</v>
      </c>
      <c r="C161" s="38">
        <v>23.6</v>
      </c>
      <c r="D161" s="40">
        <v>23.6</v>
      </c>
      <c r="E161" s="1"/>
    </row>
    <row r="162">
      <c r="A162" s="414" t="s">
        <v>4316</v>
      </c>
      <c r="B162" s="37" t="s">
        <v>4583</v>
      </c>
      <c r="C162" s="38">
        <v>23.6</v>
      </c>
      <c r="D162" s="40">
        <v>23.6</v>
      </c>
      <c r="E162" s="1"/>
    </row>
    <row r="163">
      <c r="A163" s="414" t="s">
        <v>4326</v>
      </c>
      <c r="B163" s="37" t="s">
        <v>4586</v>
      </c>
      <c r="C163" s="40">
        <v>24.0</v>
      </c>
      <c r="D163" s="38">
        <v>24.0</v>
      </c>
      <c r="E163" s="1" t="s">
        <v>2423</v>
      </c>
    </row>
    <row r="164">
      <c r="A164" s="414" t="s">
        <v>4284</v>
      </c>
      <c r="B164" s="37" t="s">
        <v>4589</v>
      </c>
      <c r="C164" s="17">
        <v>24.6</v>
      </c>
      <c r="D164" s="40">
        <v>24.6</v>
      </c>
      <c r="E164" s="1"/>
    </row>
    <row r="165">
      <c r="A165" s="414" t="s">
        <v>4316</v>
      </c>
      <c r="B165" s="37" t="s">
        <v>4591</v>
      </c>
      <c r="C165" s="164">
        <v>25.0</v>
      </c>
      <c r="D165" s="162">
        <v>25.0</v>
      </c>
      <c r="E165" s="1"/>
    </row>
    <row r="166">
      <c r="A166" s="414" t="s">
        <v>4316</v>
      </c>
      <c r="B166" s="37" t="s">
        <v>4594</v>
      </c>
      <c r="C166" s="164">
        <v>25.6</v>
      </c>
      <c r="D166" s="162">
        <v>25.6</v>
      </c>
      <c r="E166" s="1"/>
    </row>
    <row r="167">
      <c r="A167" s="79" t="s">
        <v>4596</v>
      </c>
      <c r="B167" s="197" t="s">
        <v>4598</v>
      </c>
      <c r="C167" s="40">
        <v>25.65</v>
      </c>
      <c r="D167" s="17">
        <v>25.65</v>
      </c>
      <c r="E167" s="264" t="s">
        <v>89</v>
      </c>
    </row>
    <row r="168">
      <c r="A168" s="79" t="s">
        <v>4360</v>
      </c>
      <c r="B168" s="37" t="s">
        <v>4602</v>
      </c>
      <c r="C168" s="40">
        <v>26.0</v>
      </c>
      <c r="D168" s="17">
        <v>26.0</v>
      </c>
      <c r="E168" s="1" t="s">
        <v>2423</v>
      </c>
    </row>
    <row r="169">
      <c r="A169" s="414" t="s">
        <v>4483</v>
      </c>
      <c r="B169" s="37" t="s">
        <v>4604</v>
      </c>
      <c r="C169" s="17">
        <v>26.9</v>
      </c>
      <c r="D169" s="40">
        <v>26.9</v>
      </c>
      <c r="E169" s="1"/>
    </row>
    <row r="170">
      <c r="A170" s="414" t="s">
        <v>4284</v>
      </c>
      <c r="B170" s="37" t="s">
        <v>4605</v>
      </c>
      <c r="C170" s="17">
        <v>26.9</v>
      </c>
      <c r="D170" s="40">
        <v>26.9</v>
      </c>
      <c r="E170" s="1"/>
    </row>
    <row r="171">
      <c r="A171" s="414" t="s">
        <v>4284</v>
      </c>
      <c r="B171" s="37" t="s">
        <v>4606</v>
      </c>
      <c r="C171" s="17">
        <v>27.2</v>
      </c>
      <c r="D171" s="40">
        <v>27.2</v>
      </c>
      <c r="E171" s="1"/>
    </row>
    <row r="172">
      <c r="A172" s="414" t="s">
        <v>4483</v>
      </c>
      <c r="B172" s="37" t="s">
        <v>4607</v>
      </c>
      <c r="C172" s="17">
        <v>27.87</v>
      </c>
      <c r="D172" s="40">
        <v>27.87</v>
      </c>
      <c r="E172" s="1"/>
    </row>
    <row r="173">
      <c r="A173" s="414" t="s">
        <v>4483</v>
      </c>
      <c r="B173" s="37" t="s">
        <v>4610</v>
      </c>
      <c r="C173" s="17">
        <v>29.1</v>
      </c>
      <c r="D173" s="40">
        <v>29.1</v>
      </c>
      <c r="E173" s="1"/>
    </row>
    <row r="174">
      <c r="A174" s="414" t="s">
        <v>4316</v>
      </c>
      <c r="B174" s="37" t="s">
        <v>4612</v>
      </c>
      <c r="C174" s="17">
        <v>29.1</v>
      </c>
      <c r="D174" s="40">
        <v>29.1</v>
      </c>
      <c r="E174" s="1"/>
    </row>
    <row r="175">
      <c r="A175" s="79" t="s">
        <v>4483</v>
      </c>
      <c r="B175" s="37" t="s">
        <v>4614</v>
      </c>
      <c r="C175" s="38">
        <v>30.0</v>
      </c>
      <c r="D175" s="40">
        <v>30.0</v>
      </c>
      <c r="E175" s="1"/>
    </row>
    <row r="176">
      <c r="A176" s="79" t="s">
        <v>4483</v>
      </c>
      <c r="B176" s="37" t="s">
        <v>4616</v>
      </c>
      <c r="C176" s="38">
        <v>30.0</v>
      </c>
      <c r="D176" s="40">
        <v>30.0</v>
      </c>
      <c r="E176" s="1"/>
    </row>
    <row r="177">
      <c r="A177" s="79" t="s">
        <v>4483</v>
      </c>
      <c r="B177" s="37" t="s">
        <v>4617</v>
      </c>
      <c r="C177" s="38">
        <v>30.0</v>
      </c>
      <c r="D177" s="40">
        <v>30.0</v>
      </c>
      <c r="E177" s="1"/>
    </row>
    <row r="178">
      <c r="A178" s="79" t="s">
        <v>4483</v>
      </c>
      <c r="B178" s="37" t="s">
        <v>4618</v>
      </c>
      <c r="C178" s="38">
        <v>31.0</v>
      </c>
      <c r="D178" s="40">
        <v>31.0</v>
      </c>
      <c r="E178" s="1"/>
    </row>
    <row r="179">
      <c r="A179" s="79" t="s">
        <v>4483</v>
      </c>
      <c r="B179" s="37" t="s">
        <v>4619</v>
      </c>
      <c r="C179" s="38">
        <v>32.0</v>
      </c>
      <c r="D179" s="40">
        <v>32.0</v>
      </c>
      <c r="E179" s="1"/>
    </row>
    <row r="180">
      <c r="A180" s="79" t="s">
        <v>4270</v>
      </c>
      <c r="B180" s="37" t="s">
        <v>4620</v>
      </c>
      <c r="C180" s="38">
        <v>32.5</v>
      </c>
      <c r="D180" s="40">
        <v>32.5</v>
      </c>
      <c r="E180" s="1"/>
    </row>
    <row r="181">
      <c r="A181" s="414" t="s">
        <v>4483</v>
      </c>
      <c r="B181" s="37" t="s">
        <v>4626</v>
      </c>
      <c r="C181" s="17">
        <v>33.3</v>
      </c>
      <c r="D181" s="40">
        <v>33.3</v>
      </c>
      <c r="E181" s="1"/>
    </row>
    <row r="182">
      <c r="A182" s="414" t="s">
        <v>4483</v>
      </c>
      <c r="B182" s="37" t="s">
        <v>4631</v>
      </c>
      <c r="C182" s="17">
        <v>34.0</v>
      </c>
      <c r="D182" s="40">
        <v>34.0</v>
      </c>
      <c r="E182" s="1"/>
    </row>
    <row r="183">
      <c r="A183" s="414" t="s">
        <v>4316</v>
      </c>
      <c r="B183" s="37" t="s">
        <v>4635</v>
      </c>
      <c r="C183" s="17">
        <v>34.9</v>
      </c>
      <c r="D183" s="40">
        <v>34.9</v>
      </c>
      <c r="E183" s="1"/>
    </row>
    <row r="184">
      <c r="A184" s="414" t="s">
        <v>4316</v>
      </c>
      <c r="B184" s="37" t="s">
        <v>4639</v>
      </c>
      <c r="C184" s="17">
        <v>34.9</v>
      </c>
      <c r="D184" s="40">
        <v>34.9</v>
      </c>
      <c r="E184" s="1"/>
    </row>
    <row r="185">
      <c r="A185" s="414" t="s">
        <v>4483</v>
      </c>
      <c r="B185" s="37" t="s">
        <v>4643</v>
      </c>
      <c r="C185" s="164">
        <v>36.0</v>
      </c>
      <c r="D185" s="162">
        <v>36.0</v>
      </c>
      <c r="E185" s="2"/>
    </row>
    <row r="186">
      <c r="A186" s="414" t="s">
        <v>4483</v>
      </c>
      <c r="B186" s="37" t="s">
        <v>4647</v>
      </c>
      <c r="C186" s="164">
        <v>36.0</v>
      </c>
      <c r="D186" s="162">
        <v>36.0</v>
      </c>
      <c r="E186" s="2"/>
    </row>
    <row r="187">
      <c r="A187" s="414" t="s">
        <v>4316</v>
      </c>
      <c r="B187" s="37" t="s">
        <v>4651</v>
      </c>
      <c r="C187" s="164">
        <v>36.9</v>
      </c>
      <c r="D187" s="162">
        <v>36.9</v>
      </c>
      <c r="E187" s="2"/>
    </row>
    <row r="188">
      <c r="A188" s="79" t="s">
        <v>4270</v>
      </c>
      <c r="B188" s="37" t="s">
        <v>4657</v>
      </c>
      <c r="C188" s="17">
        <v>37.0</v>
      </c>
      <c r="D188" s="40">
        <v>37.0</v>
      </c>
      <c r="E188" s="2"/>
    </row>
    <row r="189">
      <c r="A189" s="414" t="s">
        <v>4316</v>
      </c>
      <c r="B189" s="37" t="s">
        <v>4661</v>
      </c>
      <c r="C189" s="17">
        <v>37.0</v>
      </c>
      <c r="D189" s="40">
        <v>37.0</v>
      </c>
      <c r="E189" s="1"/>
    </row>
    <row r="190">
      <c r="A190" s="414" t="s">
        <v>4483</v>
      </c>
      <c r="B190" s="37" t="s">
        <v>4665</v>
      </c>
      <c r="C190" s="17">
        <v>38.0</v>
      </c>
      <c r="D190" s="40">
        <v>38.0</v>
      </c>
      <c r="E190" s="1"/>
    </row>
    <row r="191">
      <c r="A191" s="414" t="s">
        <v>4483</v>
      </c>
      <c r="B191" s="37" t="s">
        <v>4666</v>
      </c>
      <c r="C191" s="17">
        <v>39.0</v>
      </c>
      <c r="D191" s="40">
        <v>39.0</v>
      </c>
      <c r="E191" s="1"/>
    </row>
    <row r="192">
      <c r="A192" s="414" t="s">
        <v>4483</v>
      </c>
      <c r="B192" s="37" t="s">
        <v>4668</v>
      </c>
      <c r="C192" s="17">
        <v>39.3</v>
      </c>
      <c r="D192" s="40">
        <v>39.3</v>
      </c>
      <c r="E192" s="1"/>
    </row>
    <row r="193">
      <c r="A193" s="414" t="s">
        <v>4483</v>
      </c>
      <c r="B193" s="37" t="s">
        <v>4669</v>
      </c>
      <c r="C193" s="17">
        <v>41.0</v>
      </c>
      <c r="D193" s="40">
        <v>41.0</v>
      </c>
      <c r="E193" s="1"/>
    </row>
    <row r="194">
      <c r="A194" s="414" t="s">
        <v>4316</v>
      </c>
      <c r="B194" s="37" t="s">
        <v>4671</v>
      </c>
      <c r="C194" s="17">
        <v>47.0</v>
      </c>
      <c r="D194" s="40">
        <v>47.0</v>
      </c>
      <c r="E194" s="1" t="s">
        <v>4673</v>
      </c>
    </row>
    <row r="195">
      <c r="A195" s="414" t="s">
        <v>4316</v>
      </c>
      <c r="B195" s="37" t="s">
        <v>4676</v>
      </c>
      <c r="C195" s="17">
        <v>66.9</v>
      </c>
      <c r="D195" s="40">
        <v>66.9</v>
      </c>
      <c r="E195" s="2"/>
    </row>
    <row r="196">
      <c r="A196" s="414" t="s">
        <v>4316</v>
      </c>
      <c r="B196" s="37" t="s">
        <v>4679</v>
      </c>
      <c r="C196" s="17">
        <v>72.49</v>
      </c>
      <c r="D196" s="40">
        <v>72.49</v>
      </c>
      <c r="E196" s="1" t="s">
        <v>4681</v>
      </c>
    </row>
    <row r="197">
      <c r="A197" s="6" t="s">
        <v>4308</v>
      </c>
      <c r="B197" s="6" t="s">
        <v>4685</v>
      </c>
      <c r="C197" s="3"/>
      <c r="D197" s="3"/>
      <c r="E197" s="2"/>
      <c r="F197" s="6"/>
    </row>
    <row r="198">
      <c r="A198" s="6" t="s">
        <v>4308</v>
      </c>
      <c r="B198" s="6" t="s">
        <v>4689</v>
      </c>
      <c r="C198" s="3"/>
      <c r="D198" s="3"/>
      <c r="E198" s="2"/>
      <c r="F198" s="6"/>
      <c r="G198" s="6"/>
      <c r="H198" s="6"/>
    </row>
    <row r="199">
      <c r="C199" s="3"/>
      <c r="D199" s="3"/>
      <c r="E199" s="2"/>
      <c r="F199" s="6"/>
    </row>
    <row r="200">
      <c r="C200" s="3"/>
      <c r="D200" s="3"/>
      <c r="E200" s="2"/>
    </row>
    <row r="201">
      <c r="A201" s="32" t="s">
        <v>4690</v>
      </c>
      <c r="B201" s="37"/>
      <c r="C201" s="17"/>
      <c r="D201" s="17"/>
      <c r="E201" s="1"/>
    </row>
    <row r="202">
      <c r="A202" s="18" t="s">
        <v>2</v>
      </c>
      <c r="B202" s="10" t="s">
        <v>5</v>
      </c>
      <c r="C202" s="11" t="s">
        <v>9</v>
      </c>
      <c r="D202" s="11" t="s">
        <v>11</v>
      </c>
      <c r="E202" s="285" t="s">
        <v>18</v>
      </c>
    </row>
    <row r="203">
      <c r="A203" s="79" t="s">
        <v>2809</v>
      </c>
      <c r="B203" s="37" t="s">
        <v>4691</v>
      </c>
      <c r="C203" s="40">
        <v>0.6</v>
      </c>
      <c r="D203" s="38">
        <v>0.6</v>
      </c>
      <c r="E203" s="1" t="s">
        <v>4692</v>
      </c>
    </row>
    <row r="204">
      <c r="A204" s="79" t="s">
        <v>56</v>
      </c>
      <c r="B204" s="37" t="s">
        <v>4693</v>
      </c>
      <c r="C204" s="38">
        <v>0.6</v>
      </c>
      <c r="D204" s="40">
        <v>0.6</v>
      </c>
      <c r="E204" s="1"/>
    </row>
    <row r="205">
      <c r="A205" s="79" t="s">
        <v>56</v>
      </c>
      <c r="B205" s="37" t="s">
        <v>4694</v>
      </c>
      <c r="C205" s="38">
        <v>0.6</v>
      </c>
      <c r="D205" s="40">
        <v>0.6</v>
      </c>
      <c r="E205" s="1"/>
    </row>
    <row r="206">
      <c r="A206" s="79" t="s">
        <v>2809</v>
      </c>
      <c r="B206" s="37" t="s">
        <v>4695</v>
      </c>
      <c r="C206" s="40">
        <v>0.74</v>
      </c>
      <c r="D206" s="38">
        <v>0.74</v>
      </c>
      <c r="E206" s="1" t="s">
        <v>4692</v>
      </c>
    </row>
    <row r="207">
      <c r="A207" s="79" t="s">
        <v>86</v>
      </c>
      <c r="B207" s="37" t="s">
        <v>4696</v>
      </c>
      <c r="C207" s="17">
        <v>0.78</v>
      </c>
      <c r="D207" s="40">
        <v>0.78</v>
      </c>
      <c r="E207" s="2"/>
    </row>
    <row r="208">
      <c r="A208" s="79" t="s">
        <v>2809</v>
      </c>
      <c r="B208" s="37" t="s">
        <v>4697</v>
      </c>
      <c r="C208" s="40">
        <v>0.95</v>
      </c>
      <c r="D208" s="17">
        <v>0.95</v>
      </c>
      <c r="E208" s="1" t="s">
        <v>4692</v>
      </c>
    </row>
    <row r="209">
      <c r="A209" s="79" t="s">
        <v>341</v>
      </c>
      <c r="B209" s="37" t="s">
        <v>4698</v>
      </c>
      <c r="C209" s="17">
        <v>1.1</v>
      </c>
      <c r="D209" s="17">
        <v>1.3</v>
      </c>
      <c r="E209" s="2"/>
    </row>
    <row r="210">
      <c r="A210" s="79" t="s">
        <v>4699</v>
      </c>
      <c r="B210" s="37" t="s">
        <v>4700</v>
      </c>
      <c r="C210" s="38">
        <v>1.17</v>
      </c>
      <c r="D210" s="40">
        <v>1.17</v>
      </c>
      <c r="E210" s="2"/>
    </row>
    <row r="211">
      <c r="A211" s="79" t="s">
        <v>4699</v>
      </c>
      <c r="B211" s="37" t="s">
        <v>4701</v>
      </c>
      <c r="C211" s="38">
        <v>1.21</v>
      </c>
      <c r="D211" s="17">
        <v>1.2</v>
      </c>
      <c r="E211" s="2"/>
    </row>
    <row r="212">
      <c r="A212" s="79" t="s">
        <v>4699</v>
      </c>
      <c r="B212" s="37" t="s">
        <v>4702</v>
      </c>
      <c r="C212" s="38">
        <v>1.27</v>
      </c>
      <c r="D212" s="40">
        <v>1.27</v>
      </c>
      <c r="E212" s="2"/>
    </row>
    <row r="213">
      <c r="A213" s="79" t="s">
        <v>4699</v>
      </c>
      <c r="B213" s="37" t="s">
        <v>4703</v>
      </c>
      <c r="C213" s="38">
        <v>1.32</v>
      </c>
      <c r="D213" s="40">
        <v>1.32</v>
      </c>
      <c r="E213" s="2"/>
    </row>
    <row r="214">
      <c r="A214" s="79" t="s">
        <v>1458</v>
      </c>
      <c r="B214" s="37" t="s">
        <v>4704</v>
      </c>
      <c r="C214" s="40">
        <v>1.35</v>
      </c>
      <c r="D214" s="17">
        <v>1.35</v>
      </c>
      <c r="E214" s="2"/>
    </row>
    <row r="215">
      <c r="A215" s="6" t="s">
        <v>4699</v>
      </c>
      <c r="B215" s="1" t="s">
        <v>4705</v>
      </c>
      <c r="C215" s="40">
        <v>1.376</v>
      </c>
      <c r="D215" s="17">
        <v>1.376</v>
      </c>
      <c r="E215" s="6"/>
    </row>
    <row r="216">
      <c r="A216" s="79" t="s">
        <v>158</v>
      </c>
      <c r="B216" s="37" t="s">
        <v>4706</v>
      </c>
      <c r="C216" s="38">
        <v>1.4</v>
      </c>
      <c r="D216" s="40">
        <v>1.4</v>
      </c>
      <c r="E216" s="2"/>
    </row>
    <row r="217">
      <c r="A217" s="79" t="s">
        <v>4699</v>
      </c>
      <c r="B217" s="37" t="s">
        <v>4707</v>
      </c>
      <c r="C217" s="38">
        <v>1.4</v>
      </c>
      <c r="D217" s="17">
        <v>1.3</v>
      </c>
      <c r="E217" s="2"/>
    </row>
    <row r="218">
      <c r="A218" s="79" t="s">
        <v>4708</v>
      </c>
      <c r="B218" s="37" t="s">
        <v>4709</v>
      </c>
      <c r="C218" s="17">
        <v>1.485</v>
      </c>
      <c r="D218" s="40">
        <v>1.485</v>
      </c>
      <c r="E218" s="2"/>
    </row>
    <row r="219">
      <c r="A219" s="79" t="s">
        <v>139</v>
      </c>
      <c r="B219" s="37" t="s">
        <v>4710</v>
      </c>
      <c r="C219" s="17">
        <v>1.5</v>
      </c>
      <c r="D219" s="17">
        <v>1.7</v>
      </c>
      <c r="E219" s="2"/>
    </row>
    <row r="220">
      <c r="A220" s="6" t="s">
        <v>4699</v>
      </c>
      <c r="B220" s="1" t="s">
        <v>4711</v>
      </c>
      <c r="C220" s="17">
        <v>1.51</v>
      </c>
      <c r="D220" s="40">
        <v>1.51</v>
      </c>
      <c r="E220" s="2"/>
    </row>
    <row r="221">
      <c r="A221" s="79" t="s">
        <v>92</v>
      </c>
      <c r="B221" s="37" t="s">
        <v>4712</v>
      </c>
      <c r="C221" s="38">
        <v>1.62</v>
      </c>
      <c r="D221" s="40">
        <v>1.62</v>
      </c>
      <c r="E221" s="2"/>
    </row>
    <row r="222">
      <c r="A222" s="79" t="s">
        <v>1458</v>
      </c>
      <c r="B222" s="37" t="s">
        <v>4713</v>
      </c>
      <c r="C222" s="40">
        <v>1.65</v>
      </c>
      <c r="D222" s="17">
        <v>1.65</v>
      </c>
      <c r="E222" s="2"/>
    </row>
    <row r="223">
      <c r="A223" s="79" t="s">
        <v>4284</v>
      </c>
      <c r="B223" s="37" t="s">
        <v>4714</v>
      </c>
      <c r="C223" s="40">
        <v>1.7</v>
      </c>
      <c r="D223" s="17">
        <v>1.7</v>
      </c>
      <c r="E223" s="2"/>
    </row>
    <row r="224">
      <c r="A224" s="79" t="s">
        <v>158</v>
      </c>
      <c r="B224" s="37" t="s">
        <v>4715</v>
      </c>
      <c r="C224" s="17">
        <v>1.8</v>
      </c>
      <c r="D224" s="40">
        <v>1.8</v>
      </c>
      <c r="E224" s="2"/>
    </row>
    <row r="225">
      <c r="A225" s="79" t="s">
        <v>1458</v>
      </c>
      <c r="B225" s="37" t="s">
        <v>4716</v>
      </c>
      <c r="C225" s="40">
        <v>1.8</v>
      </c>
      <c r="D225" s="17">
        <v>1.8</v>
      </c>
      <c r="E225" s="2"/>
    </row>
    <row r="226">
      <c r="A226" s="414" t="s">
        <v>4157</v>
      </c>
      <c r="B226" s="45" t="s">
        <v>4717</v>
      </c>
      <c r="C226" s="137">
        <v>2.0</v>
      </c>
      <c r="D226" s="130">
        <v>2.0</v>
      </c>
      <c r="E226" s="2"/>
    </row>
    <row r="227">
      <c r="A227" s="79" t="s">
        <v>4718</v>
      </c>
      <c r="B227" s="37" t="s">
        <v>4719</v>
      </c>
      <c r="C227" s="17">
        <v>2.15</v>
      </c>
      <c r="D227" s="17">
        <v>2.15</v>
      </c>
      <c r="E227" s="1" t="s">
        <v>68</v>
      </c>
    </row>
    <row r="228">
      <c r="A228" s="79" t="s">
        <v>4708</v>
      </c>
      <c r="B228" s="37" t="s">
        <v>4720</v>
      </c>
      <c r="C228" s="17">
        <v>2.36</v>
      </c>
      <c r="D228" s="40">
        <v>2.36</v>
      </c>
      <c r="E228" s="1" t="s">
        <v>4721</v>
      </c>
    </row>
    <row r="229">
      <c r="A229" s="79" t="s">
        <v>217</v>
      </c>
      <c r="B229" s="37" t="s">
        <v>4722</v>
      </c>
      <c r="C229" s="17">
        <v>2.4</v>
      </c>
      <c r="D229" s="17">
        <v>2.25</v>
      </c>
      <c r="E229" s="2"/>
    </row>
    <row r="230">
      <c r="A230" s="79" t="s">
        <v>217</v>
      </c>
      <c r="B230" s="37" t="s">
        <v>4723</v>
      </c>
      <c r="C230" s="40">
        <v>2.42</v>
      </c>
      <c r="D230" s="38">
        <v>2.42</v>
      </c>
      <c r="E230" s="1"/>
    </row>
    <row r="231">
      <c r="A231" s="79" t="s">
        <v>4708</v>
      </c>
      <c r="B231" s="37" t="s">
        <v>4720</v>
      </c>
      <c r="C231" s="17">
        <v>2.42</v>
      </c>
      <c r="D231" s="40">
        <v>2.42</v>
      </c>
      <c r="E231" s="1" t="s">
        <v>4724</v>
      </c>
    </row>
    <row r="232">
      <c r="A232" s="79" t="s">
        <v>217</v>
      </c>
      <c r="B232" s="37" t="s">
        <v>4725</v>
      </c>
      <c r="C232" s="40">
        <v>2.45</v>
      </c>
      <c r="D232" s="17">
        <v>2.45</v>
      </c>
      <c r="E232" s="2"/>
    </row>
    <row r="233">
      <c r="A233" s="79" t="s">
        <v>4726</v>
      </c>
      <c r="B233" s="37" t="s">
        <v>4727</v>
      </c>
      <c r="C233" s="40">
        <v>2.46</v>
      </c>
      <c r="D233" s="17">
        <v>2.46</v>
      </c>
      <c r="E233" s="1" t="s">
        <v>3865</v>
      </c>
    </row>
    <row r="234">
      <c r="A234" s="414" t="s">
        <v>4728</v>
      </c>
      <c r="B234" s="45" t="s">
        <v>4729</v>
      </c>
      <c r="C234" s="137">
        <v>2.65</v>
      </c>
      <c r="D234" s="130">
        <v>2.65</v>
      </c>
      <c r="E234" s="2"/>
    </row>
    <row r="235">
      <c r="A235" s="414" t="s">
        <v>4157</v>
      </c>
      <c r="B235" s="45" t="s">
        <v>4730</v>
      </c>
      <c r="C235" s="137">
        <v>2.7</v>
      </c>
      <c r="D235" s="130">
        <v>2.7</v>
      </c>
      <c r="E235" s="2"/>
    </row>
    <row r="236">
      <c r="A236" s="414" t="s">
        <v>158</v>
      </c>
      <c r="B236" s="45" t="s">
        <v>4731</v>
      </c>
      <c r="C236" s="164">
        <v>2.8</v>
      </c>
      <c r="D236" s="162">
        <v>2.8</v>
      </c>
      <c r="E236" s="2"/>
    </row>
    <row r="237">
      <c r="A237" s="414" t="s">
        <v>217</v>
      </c>
      <c r="B237" s="45" t="s">
        <v>4732</v>
      </c>
      <c r="C237" s="162">
        <v>2.82</v>
      </c>
      <c r="D237" s="165">
        <v>2.82</v>
      </c>
      <c r="E237" s="2"/>
    </row>
    <row r="238">
      <c r="A238" s="414" t="s">
        <v>1063</v>
      </c>
      <c r="B238" s="45" t="s">
        <v>4733</v>
      </c>
      <c r="C238" s="162">
        <v>2.86</v>
      </c>
      <c r="D238" s="165">
        <v>2.86</v>
      </c>
      <c r="E238" s="2"/>
    </row>
    <row r="239">
      <c r="A239" s="414" t="s">
        <v>4348</v>
      </c>
      <c r="B239" s="45" t="s">
        <v>4734</v>
      </c>
      <c r="C239" s="162">
        <v>2.99</v>
      </c>
      <c r="D239" s="165">
        <v>2.99</v>
      </c>
      <c r="E239" s="2"/>
    </row>
    <row r="240">
      <c r="A240" s="414" t="s">
        <v>4182</v>
      </c>
      <c r="B240" s="45" t="s">
        <v>4735</v>
      </c>
      <c r="C240" s="137">
        <v>3.0</v>
      </c>
      <c r="D240" s="130">
        <v>3.0</v>
      </c>
      <c r="E240" s="2"/>
    </row>
    <row r="241">
      <c r="A241" s="414" t="s">
        <v>4157</v>
      </c>
      <c r="B241" s="45" t="s">
        <v>4736</v>
      </c>
      <c r="C241" s="137">
        <v>3.0</v>
      </c>
      <c r="D241" s="130">
        <v>3.0</v>
      </c>
      <c r="E241" s="2"/>
    </row>
    <row r="242">
      <c r="A242" s="79" t="s">
        <v>92</v>
      </c>
      <c r="B242" s="37" t="s">
        <v>4737</v>
      </c>
      <c r="C242" s="38">
        <v>3.07</v>
      </c>
      <c r="D242" s="40">
        <v>3.07</v>
      </c>
      <c r="E242" s="2"/>
    </row>
    <row r="243">
      <c r="A243" s="79" t="s">
        <v>92</v>
      </c>
      <c r="B243" s="37" t="s">
        <v>4738</v>
      </c>
      <c r="C243" s="38">
        <v>3.07</v>
      </c>
      <c r="D243" s="40">
        <v>3.07</v>
      </c>
      <c r="E243" s="2"/>
    </row>
    <row r="244">
      <c r="A244" s="79" t="s">
        <v>92</v>
      </c>
      <c r="B244" s="37" t="s">
        <v>4739</v>
      </c>
      <c r="C244" s="38">
        <v>3.2</v>
      </c>
      <c r="D244" s="40">
        <v>3.2</v>
      </c>
      <c r="E244" s="2"/>
    </row>
    <row r="245">
      <c r="A245" s="79" t="s">
        <v>92</v>
      </c>
      <c r="B245" s="37" t="s">
        <v>4740</v>
      </c>
      <c r="C245" s="38">
        <v>3.27</v>
      </c>
      <c r="D245" s="40">
        <v>3.27</v>
      </c>
      <c r="E245" s="2"/>
    </row>
    <row r="246">
      <c r="A246" s="79" t="s">
        <v>92</v>
      </c>
      <c r="B246" s="37" t="s">
        <v>4741</v>
      </c>
      <c r="C246" s="38">
        <v>3.27</v>
      </c>
      <c r="D246" s="40">
        <v>3.27</v>
      </c>
      <c r="E246" s="2"/>
    </row>
    <row r="247">
      <c r="A247" s="79" t="s">
        <v>4718</v>
      </c>
      <c r="B247" s="37" t="s">
        <v>4742</v>
      </c>
      <c r="C247" s="40">
        <v>3.34</v>
      </c>
      <c r="D247" s="17">
        <v>3.34</v>
      </c>
      <c r="E247" s="2"/>
    </row>
    <row r="248">
      <c r="A248" s="79" t="s">
        <v>92</v>
      </c>
      <c r="B248" s="37" t="s">
        <v>4743</v>
      </c>
      <c r="C248" s="38">
        <v>3.36</v>
      </c>
      <c r="D248" s="17">
        <v>3.5</v>
      </c>
      <c r="E248" s="1" t="s">
        <v>4744</v>
      </c>
    </row>
    <row r="249">
      <c r="A249" t="s">
        <v>4745</v>
      </c>
      <c r="B249" t="s">
        <v>4746</v>
      </c>
      <c r="C249" s="39">
        <v>3.386</v>
      </c>
      <c r="D249" s="3">
        <v>3.386</v>
      </c>
      <c r="E249" s="1" t="s">
        <v>89</v>
      </c>
    </row>
    <row r="250">
      <c r="A250" s="79" t="s">
        <v>4718</v>
      </c>
      <c r="B250" s="37" t="s">
        <v>4747</v>
      </c>
      <c r="C250" s="40">
        <v>3.49</v>
      </c>
      <c r="D250" s="17">
        <v>3.49</v>
      </c>
      <c r="E250" s="2"/>
    </row>
    <row r="251">
      <c r="A251" s="79" t="s">
        <v>4718</v>
      </c>
      <c r="B251" s="37" t="s">
        <v>4748</v>
      </c>
      <c r="C251" s="40">
        <v>3.5</v>
      </c>
      <c r="D251" s="17">
        <v>3.5</v>
      </c>
      <c r="E251" s="2"/>
    </row>
    <row r="252">
      <c r="A252" s="414" t="s">
        <v>4348</v>
      </c>
      <c r="B252" s="341" t="s">
        <v>4749</v>
      </c>
      <c r="C252" s="162">
        <v>3.53</v>
      </c>
      <c r="D252" s="165">
        <v>3.53</v>
      </c>
      <c r="E252" s="2"/>
    </row>
    <row r="253">
      <c r="A253" s="414" t="s">
        <v>4284</v>
      </c>
      <c r="B253" s="341" t="s">
        <v>4750</v>
      </c>
      <c r="C253" s="137">
        <v>3.63</v>
      </c>
      <c r="D253" s="130">
        <v>3.63</v>
      </c>
      <c r="E253" s="2"/>
    </row>
    <row r="254">
      <c r="A254" s="79" t="s">
        <v>4284</v>
      </c>
      <c r="B254" s="37" t="s">
        <v>4751</v>
      </c>
      <c r="C254" s="40">
        <v>3.65</v>
      </c>
      <c r="D254" s="17">
        <v>3.65</v>
      </c>
      <c r="E254" s="2"/>
    </row>
    <row r="255">
      <c r="A255" s="414" t="s">
        <v>4316</v>
      </c>
      <c r="B255" s="45" t="s">
        <v>4752</v>
      </c>
      <c r="C255" s="137">
        <v>3.7</v>
      </c>
      <c r="D255" s="130">
        <v>3.7</v>
      </c>
      <c r="E255" s="2"/>
    </row>
    <row r="256">
      <c r="A256" s="414" t="s">
        <v>3859</v>
      </c>
      <c r="B256" s="45" t="s">
        <v>4753</v>
      </c>
      <c r="C256" s="162">
        <v>3.88</v>
      </c>
      <c r="D256" s="165">
        <v>3.88</v>
      </c>
      <c r="E256" s="2"/>
    </row>
    <row r="257">
      <c r="A257" s="414" t="s">
        <v>3859</v>
      </c>
      <c r="B257" s="45" t="s">
        <v>4754</v>
      </c>
      <c r="C257" s="162">
        <v>3.88</v>
      </c>
      <c r="D257" s="165">
        <v>3.88</v>
      </c>
      <c r="E257" s="2"/>
    </row>
    <row r="258">
      <c r="A258" s="79" t="s">
        <v>92</v>
      </c>
      <c r="B258" s="37" t="s">
        <v>4755</v>
      </c>
      <c r="C258" s="38">
        <v>4.0</v>
      </c>
      <c r="D258" s="40">
        <v>4.0</v>
      </c>
      <c r="E258" s="1"/>
    </row>
    <row r="259">
      <c r="A259" s="414" t="s">
        <v>4348</v>
      </c>
      <c r="B259" s="45" t="s">
        <v>4756</v>
      </c>
      <c r="C259" s="137">
        <v>4.0</v>
      </c>
      <c r="D259" s="130">
        <v>4.0</v>
      </c>
      <c r="E259" s="2"/>
    </row>
    <row r="260">
      <c r="A260" s="79" t="s">
        <v>92</v>
      </c>
      <c r="B260" s="37" t="s">
        <v>4757</v>
      </c>
      <c r="C260" s="38">
        <v>4.1</v>
      </c>
      <c r="D260" s="40">
        <v>4.1</v>
      </c>
      <c r="E260" s="1"/>
    </row>
    <row r="261">
      <c r="A261" s="414" t="s">
        <v>4284</v>
      </c>
      <c r="B261" s="45" t="s">
        <v>4758</v>
      </c>
      <c r="C261" s="137">
        <v>4.13</v>
      </c>
      <c r="D261" s="130">
        <v>4.13</v>
      </c>
      <c r="E261" s="2"/>
    </row>
    <row r="262">
      <c r="A262" s="414" t="s">
        <v>217</v>
      </c>
      <c r="B262" s="45" t="s">
        <v>4759</v>
      </c>
      <c r="C262" s="162">
        <v>4.16</v>
      </c>
      <c r="D262" s="165">
        <v>4.16</v>
      </c>
      <c r="E262" s="2"/>
    </row>
    <row r="263">
      <c r="A263" s="414" t="s">
        <v>4760</v>
      </c>
      <c r="B263" s="45" t="s">
        <v>4761</v>
      </c>
      <c r="C263" s="137">
        <v>4.25</v>
      </c>
      <c r="D263" s="130">
        <v>4.25</v>
      </c>
      <c r="E263" s="2"/>
    </row>
    <row r="264">
      <c r="A264" s="414" t="s">
        <v>4718</v>
      </c>
      <c r="B264" s="45" t="s">
        <v>4762</v>
      </c>
      <c r="C264" s="162">
        <v>4.33</v>
      </c>
      <c r="D264" s="165">
        <v>4.33</v>
      </c>
      <c r="E264" s="1"/>
    </row>
    <row r="265">
      <c r="A265" s="414" t="s">
        <v>4284</v>
      </c>
      <c r="B265" s="45" t="s">
        <v>4763</v>
      </c>
      <c r="C265" s="162">
        <v>4.5</v>
      </c>
      <c r="D265" s="165">
        <v>4.5</v>
      </c>
      <c r="E265" s="1" t="s">
        <v>68</v>
      </c>
    </row>
    <row r="266">
      <c r="A266" s="414" t="s">
        <v>4760</v>
      </c>
      <c r="B266" s="45" t="s">
        <v>4764</v>
      </c>
      <c r="C266" s="137">
        <v>4.65</v>
      </c>
      <c r="D266" s="130">
        <v>4.65</v>
      </c>
      <c r="E266" s="2"/>
    </row>
    <row r="267">
      <c r="A267" s="414" t="s">
        <v>4348</v>
      </c>
      <c r="B267" s="45" t="s">
        <v>4765</v>
      </c>
      <c r="C267" s="137">
        <v>5.0</v>
      </c>
      <c r="D267" s="130">
        <v>5.0</v>
      </c>
      <c r="E267" s="2"/>
    </row>
    <row r="268">
      <c r="A268" s="414" t="s">
        <v>4284</v>
      </c>
      <c r="B268" s="45" t="s">
        <v>4766</v>
      </c>
      <c r="C268" s="137">
        <v>5.0</v>
      </c>
      <c r="D268" s="130">
        <v>5.0</v>
      </c>
      <c r="E268" s="2"/>
    </row>
    <row r="269">
      <c r="A269" s="414" t="s">
        <v>4767</v>
      </c>
      <c r="B269" s="45" t="s">
        <v>4768</v>
      </c>
      <c r="C269" s="137">
        <v>6.5</v>
      </c>
      <c r="D269" s="130">
        <v>6.5</v>
      </c>
      <c r="E269" s="2"/>
    </row>
    <row r="270">
      <c r="A270" s="414" t="s">
        <v>4760</v>
      </c>
      <c r="B270" s="45" t="s">
        <v>4769</v>
      </c>
      <c r="C270" s="137">
        <v>6.75</v>
      </c>
      <c r="D270" s="130">
        <v>6.75</v>
      </c>
      <c r="E270" s="2"/>
    </row>
    <row r="271">
      <c r="A271" s="414" t="s">
        <v>4157</v>
      </c>
      <c r="B271" s="45" t="s">
        <v>4770</v>
      </c>
      <c r="C271" s="137">
        <v>6.8</v>
      </c>
      <c r="D271" s="130">
        <v>6.8</v>
      </c>
      <c r="E271" s="2"/>
    </row>
    <row r="272">
      <c r="A272" s="459" t="s">
        <v>2211</v>
      </c>
      <c r="B272" s="460" t="s">
        <v>4771</v>
      </c>
      <c r="C272" s="137">
        <v>6.85</v>
      </c>
      <c r="D272" s="130">
        <v>6.85</v>
      </c>
      <c r="E272" s="1" t="s">
        <v>89</v>
      </c>
    </row>
    <row r="273">
      <c r="A273" s="461" t="s">
        <v>4157</v>
      </c>
      <c r="B273" s="75" t="s">
        <v>4772</v>
      </c>
      <c r="C273" s="55">
        <v>7.478</v>
      </c>
      <c r="D273" s="56">
        <v>7.478</v>
      </c>
      <c r="E273" s="1" t="s">
        <v>89</v>
      </c>
    </row>
    <row r="274">
      <c r="A274" s="6" t="s">
        <v>4326</v>
      </c>
      <c r="B274" s="6" t="s">
        <v>4773</v>
      </c>
      <c r="C274" s="17">
        <v>8.7</v>
      </c>
      <c r="D274" s="17">
        <v>9.91</v>
      </c>
      <c r="E274" s="414" t="s">
        <v>4774</v>
      </c>
      <c r="F274" s="6"/>
      <c r="G274" s="194"/>
    </row>
    <row r="275">
      <c r="H275" s="19"/>
    </row>
    <row r="276">
      <c r="A276" s="79"/>
      <c r="B276" s="37"/>
      <c r="C276" s="56"/>
      <c r="D276" s="17"/>
      <c r="E276" s="2"/>
    </row>
    <row r="277">
      <c r="A277" s="411" t="s">
        <v>4775</v>
      </c>
      <c r="B277" s="37"/>
      <c r="C277" s="56"/>
      <c r="D277" s="17"/>
      <c r="E277" s="2"/>
    </row>
    <row r="278">
      <c r="A278" s="18" t="s">
        <v>2</v>
      </c>
      <c r="B278" s="10" t="s">
        <v>5</v>
      </c>
      <c r="C278" s="11" t="s">
        <v>9</v>
      </c>
      <c r="D278" s="11" t="s">
        <v>11</v>
      </c>
      <c r="E278" s="285" t="s">
        <v>18</v>
      </c>
    </row>
    <row r="279">
      <c r="A279" s="79" t="s">
        <v>4191</v>
      </c>
      <c r="B279" s="79" t="s">
        <v>4193</v>
      </c>
      <c r="C279" s="40">
        <v>0.5</v>
      </c>
      <c r="D279" s="17">
        <v>0.5</v>
      </c>
      <c r="E279" s="2"/>
    </row>
    <row r="280">
      <c r="A280" s="79" t="s">
        <v>4191</v>
      </c>
      <c r="B280" s="79" t="s">
        <v>4192</v>
      </c>
      <c r="C280" s="40">
        <v>0.8</v>
      </c>
      <c r="D280" s="17">
        <v>0.8</v>
      </c>
      <c r="E280" s="2"/>
    </row>
    <row r="281">
      <c r="A281" s="79" t="s">
        <v>4306</v>
      </c>
      <c r="B281" s="79" t="s">
        <v>4776</v>
      </c>
      <c r="C281" s="40">
        <v>0.3</v>
      </c>
      <c r="D281" s="17">
        <v>0.3</v>
      </c>
      <c r="E281" s="2"/>
    </row>
    <row r="282">
      <c r="A282" s="79" t="s">
        <v>4306</v>
      </c>
      <c r="B282" s="37" t="s">
        <v>4777</v>
      </c>
      <c r="C282" s="40">
        <v>0.6</v>
      </c>
      <c r="D282" s="17">
        <v>0.6</v>
      </c>
      <c r="E282" s="2"/>
    </row>
    <row r="283">
      <c r="A283" s="79" t="s">
        <v>4306</v>
      </c>
      <c r="B283" s="37" t="s">
        <v>4778</v>
      </c>
      <c r="C283" s="40">
        <v>1.45</v>
      </c>
      <c r="D283" s="17">
        <v>1.45</v>
      </c>
      <c r="E283" s="2"/>
    </row>
    <row r="284">
      <c r="A284" s="79" t="s">
        <v>4344</v>
      </c>
      <c r="B284" s="79" t="s">
        <v>4779</v>
      </c>
      <c r="C284" s="40">
        <v>0.25</v>
      </c>
      <c r="D284" s="17">
        <v>0.25</v>
      </c>
      <c r="E284" s="2"/>
    </row>
    <row r="285">
      <c r="A285" s="79" t="s">
        <v>4189</v>
      </c>
      <c r="B285" s="79" t="s">
        <v>4190</v>
      </c>
      <c r="C285" s="40">
        <v>0.12</v>
      </c>
      <c r="D285" s="17">
        <v>0.12</v>
      </c>
      <c r="E285" s="2"/>
    </row>
    <row r="286">
      <c r="A286" s="79" t="s">
        <v>3610</v>
      </c>
      <c r="B286" s="79" t="s">
        <v>4780</v>
      </c>
      <c r="C286" s="40">
        <v>0.55</v>
      </c>
      <c r="D286" s="17">
        <v>0.55</v>
      </c>
      <c r="E286" s="2"/>
    </row>
    <row r="287">
      <c r="A287" s="79"/>
      <c r="B287" s="37"/>
      <c r="C287" s="40"/>
      <c r="D287" s="17"/>
      <c r="E287" s="2"/>
    </row>
    <row r="288">
      <c r="A288" s="65"/>
      <c r="B288" s="75"/>
      <c r="C288" s="56"/>
      <c r="D288" s="56"/>
      <c r="E288" s="2"/>
    </row>
    <row r="289">
      <c r="A289" s="411" t="s">
        <v>4781</v>
      </c>
      <c r="B289" s="75"/>
      <c r="C289" s="56"/>
      <c r="D289" s="56"/>
      <c r="E289" s="2"/>
    </row>
    <row r="290">
      <c r="A290" s="18" t="s">
        <v>2</v>
      </c>
      <c r="B290" s="10" t="s">
        <v>5</v>
      </c>
      <c r="C290" s="11" t="s">
        <v>9</v>
      </c>
      <c r="D290" s="11" t="s">
        <v>11</v>
      </c>
      <c r="E290" s="285" t="s">
        <v>18</v>
      </c>
    </row>
    <row r="291">
      <c r="A291" s="79" t="s">
        <v>1390</v>
      </c>
      <c r="B291" s="37" t="s">
        <v>4782</v>
      </c>
      <c r="C291" s="17">
        <v>0.4</v>
      </c>
      <c r="D291" s="40">
        <v>0.4</v>
      </c>
      <c r="E291" s="2"/>
    </row>
    <row r="292">
      <c r="A292" s="79" t="s">
        <v>487</v>
      </c>
      <c r="B292" s="37" t="s">
        <v>4783</v>
      </c>
      <c r="C292" s="38">
        <v>0.5</v>
      </c>
      <c r="D292" s="40">
        <v>0.5</v>
      </c>
      <c r="E292" s="1" t="s">
        <v>4784</v>
      </c>
    </row>
    <row r="293">
      <c r="A293" s="79" t="s">
        <v>3859</v>
      </c>
      <c r="B293" s="37" t="s">
        <v>4785</v>
      </c>
      <c r="C293" s="40">
        <v>0.85</v>
      </c>
      <c r="D293" s="17">
        <v>0.85</v>
      </c>
      <c r="E293" s="2"/>
    </row>
    <row r="294">
      <c r="A294" s="79" t="s">
        <v>468</v>
      </c>
      <c r="B294" s="37" t="s">
        <v>4786</v>
      </c>
      <c r="C294" s="40">
        <v>1.0</v>
      </c>
      <c r="D294" s="17">
        <v>1.0</v>
      </c>
      <c r="E294" s="2"/>
    </row>
    <row r="295">
      <c r="A295" s="79" t="s">
        <v>468</v>
      </c>
      <c r="B295" s="37" t="s">
        <v>4787</v>
      </c>
      <c r="C295" s="38">
        <v>1.16</v>
      </c>
      <c r="D295" s="40">
        <v>1.16</v>
      </c>
      <c r="E295" s="2"/>
    </row>
    <row r="296">
      <c r="A296" s="79" t="s">
        <v>1855</v>
      </c>
      <c r="B296" s="37" t="s">
        <v>4788</v>
      </c>
      <c r="C296" s="40">
        <v>1.2</v>
      </c>
      <c r="D296" s="17">
        <v>1.2</v>
      </c>
      <c r="E296" s="2"/>
    </row>
    <row r="297">
      <c r="A297" s="79" t="s">
        <v>1855</v>
      </c>
      <c r="B297" s="37" t="s">
        <v>4789</v>
      </c>
      <c r="C297" s="40">
        <v>1.2</v>
      </c>
      <c r="D297" s="17">
        <v>1.2</v>
      </c>
      <c r="E297" s="2"/>
    </row>
    <row r="298">
      <c r="A298" s="79" t="s">
        <v>525</v>
      </c>
      <c r="B298" s="37" t="s">
        <v>4790</v>
      </c>
      <c r="C298" s="40">
        <v>1.3</v>
      </c>
      <c r="D298" s="17">
        <v>1.3</v>
      </c>
      <c r="E298" s="1"/>
    </row>
    <row r="299">
      <c r="A299" s="79" t="s">
        <v>4699</v>
      </c>
      <c r="B299" s="37" t="s">
        <v>4791</v>
      </c>
      <c r="C299" s="38">
        <v>1.35</v>
      </c>
      <c r="D299" s="40">
        <v>1.35</v>
      </c>
      <c r="E299" s="2"/>
    </row>
    <row r="300">
      <c r="A300" s="79" t="s">
        <v>225</v>
      </c>
      <c r="B300" s="37" t="s">
        <v>4792</v>
      </c>
      <c r="C300" s="40">
        <v>1.48</v>
      </c>
      <c r="D300" s="17">
        <v>1.48</v>
      </c>
      <c r="E300" s="2"/>
    </row>
    <row r="301">
      <c r="A301" s="79" t="s">
        <v>221</v>
      </c>
      <c r="B301" s="37" t="s">
        <v>4793</v>
      </c>
      <c r="C301" s="40">
        <v>1.5</v>
      </c>
      <c r="D301" s="17">
        <v>1.5</v>
      </c>
      <c r="E301" s="2"/>
    </row>
    <row r="302">
      <c r="A302" s="79" t="s">
        <v>4794</v>
      </c>
      <c r="B302" s="37" t="s">
        <v>4795</v>
      </c>
      <c r="C302" s="40">
        <v>1.5</v>
      </c>
      <c r="D302" s="17">
        <v>1.5</v>
      </c>
      <c r="E302" s="1" t="s">
        <v>1861</v>
      </c>
    </row>
    <row r="303">
      <c r="A303" s="79" t="s">
        <v>37</v>
      </c>
      <c r="B303" s="37" t="s">
        <v>4796</v>
      </c>
      <c r="C303" s="40">
        <v>1.695</v>
      </c>
      <c r="D303" s="17">
        <v>1.695</v>
      </c>
      <c r="E303" s="2"/>
    </row>
    <row r="304">
      <c r="A304" s="79" t="s">
        <v>139</v>
      </c>
      <c r="B304" s="37" t="s">
        <v>4797</v>
      </c>
      <c r="C304" s="40">
        <v>1.75</v>
      </c>
      <c r="D304" s="17">
        <v>1.75</v>
      </c>
      <c r="E304" s="2"/>
    </row>
    <row r="305">
      <c r="A305" s="79" t="s">
        <v>225</v>
      </c>
      <c r="B305" s="37" t="s">
        <v>4798</v>
      </c>
      <c r="C305" s="40">
        <v>1.76</v>
      </c>
      <c r="D305" s="17">
        <v>1.76</v>
      </c>
      <c r="E305" s="2"/>
    </row>
    <row r="306">
      <c r="A306" s="79" t="s">
        <v>525</v>
      </c>
      <c r="B306" s="37" t="s">
        <v>4799</v>
      </c>
      <c r="C306" s="17">
        <v>1.8</v>
      </c>
      <c r="D306" s="17">
        <v>1.79</v>
      </c>
      <c r="E306" s="1" t="s">
        <v>4567</v>
      </c>
    </row>
    <row r="307">
      <c r="A307" s="79" t="s">
        <v>92</v>
      </c>
      <c r="B307" s="37" t="s">
        <v>4800</v>
      </c>
      <c r="C307" s="17">
        <v>1.9</v>
      </c>
      <c r="D307" s="40">
        <v>1.9</v>
      </c>
      <c r="E307" s="1"/>
    </row>
    <row r="308">
      <c r="A308" s="79" t="s">
        <v>525</v>
      </c>
      <c r="B308" s="37" t="s">
        <v>4801</v>
      </c>
      <c r="C308" s="17">
        <v>2.0</v>
      </c>
      <c r="D308" s="17">
        <v>2.0</v>
      </c>
      <c r="E308" s="1" t="s">
        <v>4567</v>
      </c>
    </row>
    <row r="309">
      <c r="A309" s="79" t="s">
        <v>1548</v>
      </c>
      <c r="B309" s="37" t="s">
        <v>4802</v>
      </c>
      <c r="C309" s="17">
        <v>2.0</v>
      </c>
      <c r="D309" s="40">
        <v>2.0</v>
      </c>
      <c r="E309" s="2"/>
    </row>
    <row r="310">
      <c r="A310" s="79" t="s">
        <v>525</v>
      </c>
      <c r="B310" s="37" t="s">
        <v>4803</v>
      </c>
      <c r="C310" s="17">
        <v>2.0</v>
      </c>
      <c r="D310" s="40">
        <v>2.0</v>
      </c>
      <c r="E310" s="2"/>
    </row>
    <row r="311">
      <c r="A311" s="79" t="s">
        <v>1855</v>
      </c>
      <c r="B311" s="37" t="s">
        <v>4804</v>
      </c>
      <c r="C311" s="40">
        <v>2.0</v>
      </c>
      <c r="D311" s="17">
        <v>2.0</v>
      </c>
      <c r="E311" s="2"/>
    </row>
    <row r="312">
      <c r="A312" s="79" t="s">
        <v>4805</v>
      </c>
      <c r="B312" s="37" t="s">
        <v>4806</v>
      </c>
      <c r="C312" s="40">
        <v>2.1</v>
      </c>
      <c r="D312" s="38">
        <v>2.1</v>
      </c>
      <c r="E312" s="1" t="s">
        <v>2574</v>
      </c>
    </row>
    <row r="313">
      <c r="A313" s="79" t="s">
        <v>882</v>
      </c>
      <c r="B313" s="37" t="s">
        <v>4807</v>
      </c>
      <c r="C313" s="38">
        <v>2.4</v>
      </c>
      <c r="D313" s="40">
        <v>2.4</v>
      </c>
      <c r="E313" s="1"/>
    </row>
    <row r="314">
      <c r="A314" s="79" t="s">
        <v>1548</v>
      </c>
      <c r="B314" s="37" t="s">
        <v>4808</v>
      </c>
      <c r="C314" s="17">
        <v>2.7</v>
      </c>
      <c r="D314" s="40">
        <v>2.7</v>
      </c>
      <c r="E314" s="1"/>
    </row>
    <row r="315">
      <c r="A315" s="79" t="s">
        <v>2024</v>
      </c>
      <c r="B315" s="37" t="s">
        <v>4809</v>
      </c>
      <c r="C315" s="40">
        <v>2.7</v>
      </c>
      <c r="D315" s="17">
        <v>2.7</v>
      </c>
      <c r="E315" s="1" t="s">
        <v>4810</v>
      </c>
    </row>
    <row r="316">
      <c r="A316" s="79" t="s">
        <v>217</v>
      </c>
      <c r="B316" s="37" t="s">
        <v>4811</v>
      </c>
      <c r="C316" s="40">
        <v>3.0</v>
      </c>
      <c r="D316" s="17">
        <v>3.0</v>
      </c>
      <c r="E316" s="2"/>
    </row>
    <row r="317">
      <c r="A317" s="79" t="s">
        <v>882</v>
      </c>
      <c r="B317" s="37" t="s">
        <v>4812</v>
      </c>
      <c r="C317" s="38">
        <v>3.0</v>
      </c>
      <c r="D317" s="40">
        <v>3.0</v>
      </c>
      <c r="E317" s="2"/>
    </row>
    <row r="318">
      <c r="A318" s="462" t="s">
        <v>350</v>
      </c>
      <c r="B318" s="286" t="s">
        <v>4813</v>
      </c>
      <c r="C318" s="40">
        <v>3.2</v>
      </c>
      <c r="D318" s="40">
        <v>3.2</v>
      </c>
      <c r="E318" s="287" t="s">
        <v>832</v>
      </c>
    </row>
    <row r="319">
      <c r="A319" s="79" t="s">
        <v>221</v>
      </c>
      <c r="B319" s="37" t="s">
        <v>4814</v>
      </c>
      <c r="C319" s="40">
        <v>3.2</v>
      </c>
      <c r="D319" s="17">
        <v>3.2</v>
      </c>
      <c r="E319" s="2"/>
    </row>
    <row r="320">
      <c r="A320" s="79" t="s">
        <v>1548</v>
      </c>
      <c r="B320" s="37" t="s">
        <v>4815</v>
      </c>
      <c r="C320" s="38">
        <v>3.3</v>
      </c>
      <c r="D320" s="40">
        <v>3.3</v>
      </c>
      <c r="E320" s="2"/>
    </row>
    <row r="321">
      <c r="A321" s="79" t="s">
        <v>4816</v>
      </c>
      <c r="B321" s="37" t="s">
        <v>4817</v>
      </c>
      <c r="C321" s="40">
        <v>3.375</v>
      </c>
      <c r="D321" s="17">
        <v>3.375</v>
      </c>
      <c r="E321" s="2"/>
    </row>
    <row r="322">
      <c r="A322" s="79" t="s">
        <v>4818</v>
      </c>
      <c r="B322" s="37" t="s">
        <v>4819</v>
      </c>
      <c r="C322" s="40">
        <v>3.5</v>
      </c>
      <c r="D322" s="38">
        <v>3.5</v>
      </c>
      <c r="E322" s="1" t="s">
        <v>4820</v>
      </c>
    </row>
    <row r="323">
      <c r="A323" s="79" t="s">
        <v>1548</v>
      </c>
      <c r="B323" s="37" t="s">
        <v>4821</v>
      </c>
      <c r="C323" s="38">
        <v>3.8</v>
      </c>
      <c r="D323" s="40">
        <v>3.8</v>
      </c>
      <c r="E323" s="2"/>
    </row>
    <row r="324">
      <c r="A324" s="79" t="s">
        <v>350</v>
      </c>
      <c r="B324" s="37" t="s">
        <v>4811</v>
      </c>
      <c r="C324" s="40">
        <v>3.9</v>
      </c>
      <c r="D324" s="17">
        <v>3.9</v>
      </c>
      <c r="E324" s="2"/>
    </row>
    <row r="325">
      <c r="A325" s="79" t="s">
        <v>2608</v>
      </c>
      <c r="B325" s="37" t="s">
        <v>4822</v>
      </c>
      <c r="C325" s="40">
        <v>4.9</v>
      </c>
      <c r="D325" s="17">
        <v>4.9</v>
      </c>
      <c r="E325" s="2"/>
    </row>
    <row r="326">
      <c r="A326" s="79" t="s">
        <v>284</v>
      </c>
      <c r="B326" s="37" t="s">
        <v>4823</v>
      </c>
      <c r="C326" s="40">
        <v>5.0</v>
      </c>
      <c r="D326" s="17">
        <v>5.0</v>
      </c>
      <c r="E326" s="2"/>
    </row>
    <row r="327">
      <c r="A327" s="79" t="s">
        <v>882</v>
      </c>
      <c r="B327" s="37" t="s">
        <v>4824</v>
      </c>
      <c r="C327" s="38">
        <v>5.3</v>
      </c>
      <c r="D327" s="40">
        <v>5.3</v>
      </c>
      <c r="E327" s="2"/>
    </row>
    <row r="328">
      <c r="A328" s="79" t="s">
        <v>131</v>
      </c>
      <c r="B328" s="37" t="s">
        <v>4825</v>
      </c>
      <c r="C328" s="40">
        <v>9.1</v>
      </c>
      <c r="D328" s="17">
        <v>9.1</v>
      </c>
      <c r="E328" s="2"/>
    </row>
    <row r="329">
      <c r="A329" s="79" t="s">
        <v>1360</v>
      </c>
      <c r="B329" s="37" t="s">
        <v>4826</v>
      </c>
      <c r="C329" s="40"/>
      <c r="D329" s="17"/>
      <c r="E329" s="2"/>
    </row>
    <row r="330">
      <c r="A330" s="79" t="s">
        <v>1360</v>
      </c>
      <c r="B330" s="37" t="s">
        <v>4827</v>
      </c>
      <c r="C330" s="40"/>
      <c r="D330" s="17"/>
      <c r="E330" s="2"/>
    </row>
    <row r="331">
      <c r="A331" s="79" t="s">
        <v>1360</v>
      </c>
      <c r="B331" s="37" t="s">
        <v>4828</v>
      </c>
      <c r="C331" s="40"/>
      <c r="D331" s="17"/>
      <c r="E331" s="2"/>
    </row>
    <row r="332">
      <c r="A332" s="79" t="s">
        <v>1360</v>
      </c>
      <c r="B332" s="37" t="s">
        <v>4829</v>
      </c>
      <c r="C332" s="40"/>
      <c r="D332" s="17"/>
      <c r="E332" s="2"/>
    </row>
    <row r="333">
      <c r="A333" s="79" t="s">
        <v>1360</v>
      </c>
      <c r="B333" s="37" t="s">
        <v>753</v>
      </c>
      <c r="C333" s="40"/>
      <c r="D333" s="17"/>
      <c r="E333" s="2"/>
    </row>
    <row r="334">
      <c r="A334" s="79" t="s">
        <v>1360</v>
      </c>
      <c r="B334" s="79" t="s">
        <v>4830</v>
      </c>
      <c r="C334" s="56"/>
      <c r="D334" s="56"/>
      <c r="E334" s="2"/>
    </row>
    <row r="335">
      <c r="A335" s="79"/>
      <c r="B335" s="79"/>
      <c r="C335" s="56"/>
      <c r="D335" s="56"/>
      <c r="E335" s="2"/>
    </row>
    <row r="336">
      <c r="A336" s="65"/>
      <c r="B336" s="65"/>
      <c r="C336" s="56"/>
      <c r="D336" s="56"/>
      <c r="E336" s="2"/>
    </row>
    <row r="337">
      <c r="A337" s="411" t="s">
        <v>4831</v>
      </c>
      <c r="B337" s="37"/>
      <c r="C337" s="56"/>
      <c r="D337" s="17"/>
      <c r="E337" s="2"/>
    </row>
    <row r="338">
      <c r="A338" s="18" t="s">
        <v>2</v>
      </c>
      <c r="B338" s="10" t="s">
        <v>5</v>
      </c>
      <c r="C338" s="11" t="s">
        <v>9</v>
      </c>
      <c r="D338" s="11" t="s">
        <v>11</v>
      </c>
      <c r="E338" s="285" t="s">
        <v>18</v>
      </c>
    </row>
    <row r="339">
      <c r="A339" s="79" t="s">
        <v>1390</v>
      </c>
      <c r="B339" s="37" t="s">
        <v>4832</v>
      </c>
      <c r="C339" s="17">
        <v>0.4</v>
      </c>
      <c r="D339" s="40">
        <v>0.4</v>
      </c>
      <c r="E339" s="2"/>
    </row>
    <row r="340">
      <c r="A340" s="79" t="s">
        <v>487</v>
      </c>
      <c r="B340" s="37" t="s">
        <v>4833</v>
      </c>
      <c r="C340" s="38">
        <v>0.5</v>
      </c>
      <c r="D340" s="40">
        <v>0.5</v>
      </c>
      <c r="E340" s="1" t="s">
        <v>4784</v>
      </c>
    </row>
    <row r="341">
      <c r="A341" s="79" t="s">
        <v>4805</v>
      </c>
      <c r="B341" s="37" t="s">
        <v>4834</v>
      </c>
      <c r="C341" s="40">
        <v>0.6</v>
      </c>
      <c r="D341" s="17">
        <v>0.6</v>
      </c>
      <c r="E341" s="1" t="s">
        <v>1861</v>
      </c>
    </row>
    <row r="342">
      <c r="A342" s="79" t="s">
        <v>3859</v>
      </c>
      <c r="B342" s="37" t="s">
        <v>4835</v>
      </c>
      <c r="C342" s="40">
        <v>0.85</v>
      </c>
      <c r="D342" s="17">
        <v>0.85</v>
      </c>
      <c r="E342" s="2"/>
    </row>
    <row r="343">
      <c r="A343" s="79" t="s">
        <v>468</v>
      </c>
      <c r="B343" s="37" t="s">
        <v>4836</v>
      </c>
      <c r="C343" s="40">
        <v>0.9</v>
      </c>
      <c r="D343" s="17">
        <v>0.9</v>
      </c>
      <c r="E343" s="2"/>
    </row>
    <row r="344">
      <c r="A344" s="79" t="s">
        <v>4699</v>
      </c>
      <c r="B344" s="37" t="s">
        <v>4837</v>
      </c>
      <c r="C344" s="38">
        <v>0.94</v>
      </c>
      <c r="D344" s="40">
        <v>0.94</v>
      </c>
      <c r="E344" s="2"/>
    </row>
    <row r="345">
      <c r="A345" s="79" t="s">
        <v>1855</v>
      </c>
      <c r="B345" s="37" t="s">
        <v>4838</v>
      </c>
      <c r="C345" s="40">
        <v>0.95</v>
      </c>
      <c r="D345" s="17">
        <v>0.95</v>
      </c>
      <c r="E345" s="2"/>
    </row>
    <row r="346">
      <c r="A346" s="79" t="s">
        <v>468</v>
      </c>
      <c r="B346" s="37" t="s">
        <v>4787</v>
      </c>
      <c r="C346" s="38">
        <v>1.1</v>
      </c>
      <c r="D346" s="40">
        <v>1.1</v>
      </c>
      <c r="E346" s="1"/>
    </row>
    <row r="347">
      <c r="A347" s="79" t="s">
        <v>139</v>
      </c>
      <c r="B347" s="37" t="s">
        <v>4839</v>
      </c>
      <c r="C347" s="40">
        <v>1.12</v>
      </c>
      <c r="D347" s="17">
        <v>1.05</v>
      </c>
      <c r="E347" s="1" t="s">
        <v>35</v>
      </c>
    </row>
    <row r="348">
      <c r="A348" s="79" t="s">
        <v>525</v>
      </c>
      <c r="B348" s="37" t="s">
        <v>4840</v>
      </c>
      <c r="C348" s="40">
        <v>1.16</v>
      </c>
      <c r="D348" s="17">
        <v>1.16</v>
      </c>
      <c r="E348" s="2"/>
    </row>
    <row r="349">
      <c r="A349" s="79" t="s">
        <v>1548</v>
      </c>
      <c r="B349" s="37" t="s">
        <v>4841</v>
      </c>
      <c r="C349" s="38">
        <v>1.4</v>
      </c>
      <c r="D349" s="40">
        <v>1.4</v>
      </c>
      <c r="E349" s="2"/>
    </row>
    <row r="350">
      <c r="A350" s="79" t="s">
        <v>4794</v>
      </c>
      <c r="B350" s="37" t="s">
        <v>4795</v>
      </c>
      <c r="C350" s="40">
        <v>1.4</v>
      </c>
      <c r="D350" s="38">
        <v>1.4</v>
      </c>
      <c r="E350" s="1" t="s">
        <v>1861</v>
      </c>
    </row>
    <row r="351">
      <c r="A351" s="79" t="s">
        <v>37</v>
      </c>
      <c r="B351" s="37" t="s">
        <v>4842</v>
      </c>
      <c r="C351" s="40">
        <v>1.46</v>
      </c>
      <c r="D351" s="17">
        <v>1.46</v>
      </c>
      <c r="E351" s="2"/>
    </row>
    <row r="352">
      <c r="A352" s="6" t="s">
        <v>37</v>
      </c>
      <c r="B352" s="6" t="s">
        <v>4843</v>
      </c>
      <c r="C352" s="40">
        <v>1.482</v>
      </c>
      <c r="D352" s="17">
        <v>1.482</v>
      </c>
      <c r="E352" s="1" t="s">
        <v>4844</v>
      </c>
    </row>
    <row r="353">
      <c r="A353" s="79" t="s">
        <v>92</v>
      </c>
      <c r="B353" s="37" t="s">
        <v>4845</v>
      </c>
      <c r="C353" s="17">
        <v>1.5</v>
      </c>
      <c r="D353" s="40">
        <v>1.5</v>
      </c>
      <c r="E353" s="1"/>
    </row>
    <row r="354">
      <c r="A354" s="79" t="s">
        <v>525</v>
      </c>
      <c r="B354" s="37" t="s">
        <v>4846</v>
      </c>
      <c r="C354" s="17">
        <v>1.5</v>
      </c>
      <c r="D354" s="17">
        <v>1.52</v>
      </c>
      <c r="E354" s="1" t="s">
        <v>4567</v>
      </c>
    </row>
    <row r="355">
      <c r="A355" s="79" t="s">
        <v>3610</v>
      </c>
      <c r="B355" s="37" t="s">
        <v>4847</v>
      </c>
      <c r="C355" s="40">
        <v>1.5</v>
      </c>
      <c r="D355" s="17">
        <v>1.5</v>
      </c>
      <c r="E355" s="2"/>
    </row>
    <row r="356">
      <c r="A356" s="79" t="s">
        <v>1548</v>
      </c>
      <c r="B356" s="37" t="s">
        <v>4848</v>
      </c>
      <c r="C356" s="17">
        <v>1.6</v>
      </c>
      <c r="D356" s="40">
        <v>1.6</v>
      </c>
      <c r="E356" s="2"/>
    </row>
    <row r="357">
      <c r="A357" s="79" t="s">
        <v>525</v>
      </c>
      <c r="B357" s="37" t="s">
        <v>4849</v>
      </c>
      <c r="C357" s="17">
        <v>1.8</v>
      </c>
      <c r="D357" s="40">
        <v>1.8</v>
      </c>
      <c r="E357" s="2"/>
    </row>
    <row r="358">
      <c r="A358" s="79" t="s">
        <v>3610</v>
      </c>
      <c r="B358" s="37" t="s">
        <v>4850</v>
      </c>
      <c r="C358" s="40">
        <v>2.0</v>
      </c>
      <c r="D358" s="17">
        <v>2.0</v>
      </c>
      <c r="E358" s="2"/>
    </row>
    <row r="359">
      <c r="A359" s="79" t="s">
        <v>882</v>
      </c>
      <c r="B359" s="37" t="s">
        <v>4851</v>
      </c>
      <c r="C359" s="38">
        <v>2.0</v>
      </c>
      <c r="D359" s="40">
        <v>2.0</v>
      </c>
      <c r="E359" s="2"/>
    </row>
    <row r="360">
      <c r="A360" s="79" t="s">
        <v>1548</v>
      </c>
      <c r="B360" s="37" t="s">
        <v>4852</v>
      </c>
      <c r="C360" s="17">
        <v>2.2</v>
      </c>
      <c r="D360" s="40">
        <v>2.2</v>
      </c>
      <c r="E360" s="2"/>
    </row>
    <row r="361">
      <c r="A361" s="79" t="s">
        <v>37</v>
      </c>
      <c r="B361" s="37" t="s">
        <v>4853</v>
      </c>
      <c r="C361" s="40">
        <v>2.2</v>
      </c>
      <c r="D361" s="17">
        <v>2.2</v>
      </c>
      <c r="E361" s="2"/>
    </row>
    <row r="362">
      <c r="A362" s="79" t="s">
        <v>882</v>
      </c>
      <c r="B362" s="37" t="s">
        <v>4854</v>
      </c>
      <c r="C362" s="38">
        <v>2.4</v>
      </c>
      <c r="D362" s="40">
        <v>2.4</v>
      </c>
      <c r="E362" s="1"/>
    </row>
    <row r="363">
      <c r="A363" s="79" t="s">
        <v>2024</v>
      </c>
      <c r="B363" s="37" t="s">
        <v>4809</v>
      </c>
      <c r="C363" s="40">
        <v>2.7</v>
      </c>
      <c r="D363" s="17">
        <v>2.7</v>
      </c>
      <c r="E363" s="1" t="s">
        <v>4810</v>
      </c>
    </row>
    <row r="364">
      <c r="A364" s="79" t="s">
        <v>329</v>
      </c>
      <c r="B364" s="37" t="s">
        <v>4853</v>
      </c>
      <c r="C364" s="40">
        <v>3.0</v>
      </c>
      <c r="D364" s="17">
        <v>3.0</v>
      </c>
      <c r="E364" s="2"/>
    </row>
    <row r="365">
      <c r="A365" s="79" t="s">
        <v>1548</v>
      </c>
      <c r="B365" s="37" t="s">
        <v>4855</v>
      </c>
      <c r="C365" s="38">
        <v>3.0</v>
      </c>
      <c r="D365" s="40">
        <v>3.0</v>
      </c>
      <c r="E365" s="2"/>
    </row>
    <row r="366">
      <c r="A366" s="79" t="s">
        <v>882</v>
      </c>
      <c r="B366" s="37" t="s">
        <v>4856</v>
      </c>
      <c r="C366" s="38">
        <v>3.0</v>
      </c>
      <c r="D366" s="40">
        <v>3.0</v>
      </c>
      <c r="E366" s="2"/>
    </row>
    <row r="367">
      <c r="A367" s="79" t="s">
        <v>4102</v>
      </c>
      <c r="B367" s="37" t="s">
        <v>4857</v>
      </c>
      <c r="C367" s="40">
        <v>3.3</v>
      </c>
      <c r="D367" s="17">
        <v>3.3</v>
      </c>
      <c r="E367" s="2"/>
    </row>
    <row r="368">
      <c r="A368" s="82" t="s">
        <v>882</v>
      </c>
      <c r="B368" s="407" t="s">
        <v>4858</v>
      </c>
      <c r="C368" s="38">
        <v>3.5</v>
      </c>
      <c r="D368" s="31">
        <v>3.5</v>
      </c>
      <c r="E368" s="204"/>
    </row>
    <row r="369">
      <c r="A369" s="463" t="s">
        <v>350</v>
      </c>
      <c r="B369" s="29" t="s">
        <v>4859</v>
      </c>
      <c r="C369" s="31">
        <v>3.8</v>
      </c>
      <c r="D369" s="31">
        <v>3.8</v>
      </c>
      <c r="E369" s="204" t="s">
        <v>832</v>
      </c>
    </row>
    <row r="370">
      <c r="A370" s="6" t="s">
        <v>1360</v>
      </c>
      <c r="B370" s="6" t="s">
        <v>4860</v>
      </c>
      <c r="C370" s="56"/>
      <c r="D370" s="56"/>
      <c r="E370" s="2"/>
    </row>
    <row r="371">
      <c r="A371" s="6" t="s">
        <v>1360</v>
      </c>
      <c r="B371" s="6" t="s">
        <v>4861</v>
      </c>
      <c r="C371" s="56"/>
      <c r="D371" s="56"/>
      <c r="E371" s="2"/>
    </row>
    <row r="372">
      <c r="A372" s="6" t="s">
        <v>1360</v>
      </c>
      <c r="B372" s="6" t="s">
        <v>4862</v>
      </c>
      <c r="C372" s="56"/>
      <c r="D372" s="56"/>
      <c r="E372" s="2"/>
    </row>
    <row r="373">
      <c r="A373" s="6" t="s">
        <v>1360</v>
      </c>
      <c r="B373" s="6" t="s">
        <v>4863</v>
      </c>
      <c r="C373" s="56"/>
      <c r="D373" s="56"/>
      <c r="E373" s="2"/>
    </row>
    <row r="374">
      <c r="A374" s="6" t="s">
        <v>1360</v>
      </c>
      <c r="B374" s="6" t="s">
        <v>4864</v>
      </c>
      <c r="C374" s="56"/>
      <c r="D374" s="56"/>
      <c r="E374" s="2"/>
    </row>
    <row r="375">
      <c r="A375" s="79" t="s">
        <v>1360</v>
      </c>
      <c r="B375" s="79" t="s">
        <v>4830</v>
      </c>
      <c r="C375" s="56"/>
      <c r="D375" s="56"/>
      <c r="E375" s="2"/>
    </row>
    <row r="376">
      <c r="C376" s="56"/>
      <c r="D376" s="56"/>
      <c r="E376" s="2"/>
    </row>
    <row r="377">
      <c r="C377" s="56"/>
      <c r="D377" s="56"/>
      <c r="E377" s="2"/>
    </row>
    <row r="378">
      <c r="C378" s="56"/>
      <c r="D378" s="56"/>
      <c r="E378" s="2"/>
    </row>
    <row r="379">
      <c r="C379" s="56"/>
      <c r="D379" s="56"/>
      <c r="E379" s="2"/>
    </row>
    <row r="380">
      <c r="C380" s="56"/>
      <c r="D380" s="56"/>
      <c r="E380" s="2"/>
    </row>
    <row r="381">
      <c r="C381" s="56"/>
      <c r="D381" s="56"/>
      <c r="E381" s="2"/>
    </row>
    <row r="382">
      <c r="C382" s="56"/>
      <c r="D382" s="56"/>
      <c r="E382" s="2"/>
    </row>
    <row r="383">
      <c r="C383" s="56"/>
      <c r="D383" s="56"/>
      <c r="E383" s="2"/>
    </row>
    <row r="384">
      <c r="C384" s="56"/>
      <c r="D384" s="56"/>
      <c r="E384" s="2"/>
    </row>
    <row r="385">
      <c r="C385" s="56"/>
      <c r="D385" s="56"/>
      <c r="E385" s="2"/>
    </row>
    <row r="386">
      <c r="C386" s="56"/>
      <c r="D386" s="56"/>
      <c r="E386" s="2"/>
    </row>
    <row r="387">
      <c r="C387" s="56"/>
      <c r="D387" s="56"/>
      <c r="E387" s="2"/>
    </row>
    <row r="388">
      <c r="C388" s="56"/>
      <c r="D388" s="56"/>
      <c r="E388" s="2"/>
    </row>
    <row r="389">
      <c r="C389" s="56"/>
      <c r="D389" s="56"/>
      <c r="E389" s="2"/>
    </row>
    <row r="390">
      <c r="C390" s="56"/>
      <c r="D390" s="56"/>
      <c r="E390" s="2"/>
    </row>
    <row r="391">
      <c r="C391" s="56"/>
      <c r="D391" s="56"/>
      <c r="E391" s="2"/>
    </row>
    <row r="392">
      <c r="C392" s="56"/>
      <c r="D392" s="56"/>
      <c r="E392" s="2"/>
    </row>
    <row r="393">
      <c r="C393" s="56"/>
      <c r="D393" s="56"/>
      <c r="E393" s="2"/>
    </row>
    <row r="394">
      <c r="C394" s="56"/>
      <c r="D394" s="56"/>
      <c r="E394" s="2"/>
    </row>
    <row r="395">
      <c r="C395" s="56"/>
      <c r="D395" s="56"/>
      <c r="E395" s="2"/>
    </row>
    <row r="396">
      <c r="C396" s="56"/>
      <c r="D396" s="56"/>
      <c r="E396" s="2"/>
    </row>
    <row r="397">
      <c r="C397" s="56"/>
      <c r="D397" s="56"/>
      <c r="E397" s="2"/>
    </row>
    <row r="398">
      <c r="C398" s="56"/>
      <c r="D398" s="56"/>
      <c r="E398" s="2"/>
    </row>
    <row r="399">
      <c r="C399" s="56"/>
      <c r="D399" s="56"/>
      <c r="E399" s="2"/>
    </row>
    <row r="400">
      <c r="C400" s="56"/>
      <c r="D400" s="56"/>
      <c r="E400" s="2"/>
    </row>
    <row r="401">
      <c r="C401" s="56"/>
      <c r="D401" s="56"/>
      <c r="E401" s="2"/>
    </row>
    <row r="402">
      <c r="C402" s="56"/>
      <c r="D402" s="56"/>
      <c r="E402" s="2"/>
    </row>
    <row r="403">
      <c r="C403" s="56"/>
      <c r="D403" s="56"/>
      <c r="E403" s="2"/>
    </row>
    <row r="404">
      <c r="C404" s="56"/>
      <c r="D404" s="56"/>
      <c r="E404" s="2"/>
    </row>
    <row r="405">
      <c r="C405" s="56"/>
      <c r="D405" s="56"/>
      <c r="E405" s="2"/>
    </row>
    <row r="406">
      <c r="C406" s="56"/>
      <c r="D406" s="56"/>
      <c r="E406" s="2"/>
    </row>
    <row r="407">
      <c r="C407" s="56"/>
      <c r="D407" s="56"/>
      <c r="E407" s="2"/>
    </row>
    <row r="408">
      <c r="C408" s="56"/>
      <c r="D408" s="56"/>
      <c r="E408" s="2"/>
    </row>
    <row r="409">
      <c r="C409" s="56"/>
      <c r="D409" s="56"/>
      <c r="E409" s="2"/>
    </row>
    <row r="410">
      <c r="C410" s="56"/>
      <c r="D410" s="56"/>
      <c r="E410" s="2"/>
    </row>
    <row r="411">
      <c r="C411" s="56"/>
      <c r="D411" s="56"/>
      <c r="E411" s="2"/>
    </row>
    <row r="412">
      <c r="C412" s="56"/>
      <c r="D412" s="56"/>
      <c r="E412" s="2"/>
    </row>
    <row r="413">
      <c r="C413" s="56"/>
      <c r="D413" s="56"/>
      <c r="E413" s="2"/>
    </row>
    <row r="414">
      <c r="C414" s="56"/>
      <c r="D414" s="56"/>
      <c r="E414" s="2"/>
    </row>
    <row r="415">
      <c r="C415" s="56"/>
      <c r="D415" s="56"/>
      <c r="E415" s="2"/>
    </row>
    <row r="416">
      <c r="C416" s="56"/>
      <c r="D416" s="56"/>
      <c r="E416" s="2"/>
    </row>
    <row r="417">
      <c r="C417" s="56"/>
      <c r="D417" s="56"/>
      <c r="E417" s="2"/>
    </row>
    <row r="418">
      <c r="C418" s="56"/>
      <c r="D418" s="56"/>
      <c r="E418" s="2"/>
    </row>
    <row r="419">
      <c r="C419" s="56"/>
      <c r="D419" s="56"/>
      <c r="E419" s="2"/>
    </row>
    <row r="420">
      <c r="C420" s="56"/>
      <c r="D420" s="56"/>
      <c r="E420" s="2"/>
    </row>
    <row r="421">
      <c r="C421" s="56"/>
      <c r="D421" s="56"/>
      <c r="E421" s="2"/>
    </row>
    <row r="422">
      <c r="C422" s="56"/>
      <c r="D422" s="56"/>
      <c r="E422" s="2"/>
    </row>
    <row r="423">
      <c r="C423" s="56"/>
      <c r="D423" s="56"/>
      <c r="E423" s="2"/>
    </row>
    <row r="424">
      <c r="C424" s="56"/>
      <c r="D424" s="56"/>
      <c r="E424" s="2"/>
    </row>
    <row r="425">
      <c r="C425" s="56"/>
      <c r="D425" s="56"/>
      <c r="E425" s="2"/>
    </row>
    <row r="426">
      <c r="C426" s="56"/>
      <c r="D426" s="56"/>
      <c r="E426" s="2"/>
    </row>
    <row r="427">
      <c r="C427" s="56"/>
      <c r="D427" s="56"/>
      <c r="E427" s="2"/>
    </row>
    <row r="428">
      <c r="C428" s="56"/>
      <c r="D428" s="56"/>
      <c r="E428" s="2"/>
    </row>
    <row r="429">
      <c r="C429" s="56"/>
      <c r="D429" s="56"/>
      <c r="E429" s="2"/>
    </row>
    <row r="430">
      <c r="C430" s="56"/>
      <c r="D430" s="56"/>
      <c r="E430" s="2"/>
    </row>
    <row r="431">
      <c r="C431" s="56"/>
      <c r="D431" s="56"/>
      <c r="E431" s="2"/>
    </row>
    <row r="432">
      <c r="C432" s="56"/>
      <c r="D432" s="56"/>
      <c r="E432" s="2"/>
    </row>
    <row r="433">
      <c r="C433" s="56"/>
      <c r="D433" s="56"/>
      <c r="E433" s="2"/>
    </row>
    <row r="434">
      <c r="C434" s="56"/>
      <c r="D434" s="56"/>
      <c r="E434" s="2"/>
    </row>
    <row r="435">
      <c r="C435" s="56"/>
      <c r="D435" s="56"/>
      <c r="E435" s="2"/>
    </row>
    <row r="436">
      <c r="C436" s="56"/>
      <c r="D436" s="56"/>
      <c r="E436" s="2"/>
    </row>
    <row r="437">
      <c r="C437" s="56"/>
      <c r="D437" s="56"/>
      <c r="E437" s="2"/>
    </row>
    <row r="438">
      <c r="C438" s="56"/>
      <c r="D438" s="56"/>
      <c r="E438" s="2"/>
    </row>
    <row r="439">
      <c r="C439" s="56"/>
      <c r="D439" s="56"/>
      <c r="E439" s="2"/>
    </row>
    <row r="440">
      <c r="C440" s="56"/>
      <c r="D440" s="56"/>
      <c r="E440" s="2"/>
    </row>
    <row r="441">
      <c r="C441" s="56"/>
      <c r="D441" s="56"/>
      <c r="E441" s="2"/>
    </row>
    <row r="442">
      <c r="C442" s="56"/>
      <c r="D442" s="56"/>
      <c r="E442" s="2"/>
    </row>
    <row r="443">
      <c r="C443" s="56"/>
      <c r="D443" s="56"/>
      <c r="E443" s="2"/>
    </row>
    <row r="444">
      <c r="C444" s="56"/>
      <c r="D444" s="56"/>
      <c r="E444" s="2"/>
    </row>
    <row r="445">
      <c r="C445" s="56"/>
      <c r="D445" s="56"/>
      <c r="E445" s="2"/>
    </row>
    <row r="446">
      <c r="C446" s="56"/>
      <c r="D446" s="56"/>
      <c r="E446" s="2"/>
    </row>
    <row r="447">
      <c r="C447" s="56"/>
      <c r="D447" s="56"/>
      <c r="E447" s="2"/>
    </row>
    <row r="448">
      <c r="C448" s="56"/>
      <c r="D448" s="56"/>
      <c r="E448" s="2"/>
    </row>
    <row r="449">
      <c r="C449" s="56"/>
      <c r="D449" s="56"/>
      <c r="E449" s="2"/>
    </row>
    <row r="450">
      <c r="C450" s="56"/>
      <c r="D450" s="56"/>
      <c r="E450" s="2"/>
    </row>
    <row r="451">
      <c r="C451" s="56"/>
      <c r="D451" s="56"/>
      <c r="E451" s="2"/>
    </row>
    <row r="452">
      <c r="C452" s="56"/>
      <c r="D452" s="56"/>
      <c r="E452" s="2"/>
    </row>
    <row r="453">
      <c r="C453" s="56"/>
      <c r="D453" s="56"/>
      <c r="E453" s="2"/>
    </row>
    <row r="454">
      <c r="C454" s="56"/>
      <c r="D454" s="56"/>
      <c r="E454" s="2"/>
    </row>
    <row r="455">
      <c r="C455" s="56"/>
      <c r="D455" s="56"/>
      <c r="E455" s="2"/>
    </row>
    <row r="456">
      <c r="C456" s="56"/>
      <c r="D456" s="56"/>
      <c r="E456" s="2"/>
    </row>
    <row r="457">
      <c r="C457" s="56"/>
      <c r="D457" s="56"/>
      <c r="E457" s="2"/>
    </row>
    <row r="458">
      <c r="C458" s="56"/>
      <c r="D458" s="56"/>
      <c r="E458" s="2"/>
    </row>
    <row r="459">
      <c r="C459" s="56"/>
      <c r="D459" s="56"/>
      <c r="E459" s="2"/>
    </row>
    <row r="460">
      <c r="C460" s="56"/>
      <c r="D460" s="56"/>
      <c r="E460" s="2"/>
    </row>
    <row r="461">
      <c r="C461" s="56"/>
      <c r="D461" s="56"/>
      <c r="E461" s="2"/>
    </row>
    <row r="462">
      <c r="C462" s="56"/>
      <c r="D462" s="56"/>
      <c r="E462" s="2"/>
    </row>
    <row r="463">
      <c r="C463" s="56"/>
      <c r="D463" s="56"/>
      <c r="E463" s="2"/>
    </row>
    <row r="464">
      <c r="C464" s="56"/>
      <c r="D464" s="56"/>
      <c r="E464" s="2"/>
    </row>
    <row r="465">
      <c r="C465" s="56"/>
      <c r="D465" s="56"/>
      <c r="E465" s="2"/>
    </row>
    <row r="466">
      <c r="C466" s="56"/>
      <c r="D466" s="56"/>
      <c r="E466" s="2"/>
    </row>
    <row r="467">
      <c r="C467" s="56"/>
      <c r="D467" s="56"/>
      <c r="E467" s="2"/>
    </row>
    <row r="468">
      <c r="C468" s="56"/>
      <c r="D468" s="56"/>
      <c r="E468" s="2"/>
    </row>
    <row r="469">
      <c r="C469" s="56"/>
      <c r="D469" s="56"/>
      <c r="E469" s="2"/>
    </row>
    <row r="470">
      <c r="C470" s="56"/>
      <c r="D470" s="56"/>
      <c r="E470" s="2"/>
    </row>
    <row r="471">
      <c r="C471" s="56"/>
      <c r="D471" s="56"/>
      <c r="E471" s="2"/>
    </row>
    <row r="472">
      <c r="C472" s="56"/>
      <c r="D472" s="56"/>
      <c r="E472" s="2"/>
    </row>
    <row r="473">
      <c r="C473" s="56"/>
      <c r="D473" s="56"/>
      <c r="E473" s="2"/>
    </row>
    <row r="474">
      <c r="C474" s="56"/>
      <c r="D474" s="56"/>
      <c r="E474" s="2"/>
    </row>
    <row r="475">
      <c r="C475" s="56"/>
      <c r="D475" s="56"/>
      <c r="E475" s="2"/>
    </row>
    <row r="476">
      <c r="C476" s="56"/>
      <c r="D476" s="56"/>
      <c r="E476" s="2"/>
    </row>
    <row r="477">
      <c r="C477" s="56"/>
      <c r="D477" s="56"/>
      <c r="E477" s="2"/>
    </row>
    <row r="478">
      <c r="C478" s="56"/>
      <c r="D478" s="56"/>
      <c r="E478" s="2"/>
    </row>
    <row r="479">
      <c r="C479" s="56"/>
      <c r="D479" s="56"/>
      <c r="E479" s="2"/>
    </row>
    <row r="480">
      <c r="C480" s="56"/>
      <c r="D480" s="56"/>
      <c r="E480" s="2"/>
    </row>
    <row r="481">
      <c r="C481" s="56"/>
      <c r="D481" s="56"/>
      <c r="E481" s="2"/>
    </row>
    <row r="482">
      <c r="C482" s="56"/>
      <c r="D482" s="56"/>
      <c r="E482" s="2"/>
    </row>
    <row r="483">
      <c r="C483" s="56"/>
      <c r="D483" s="56"/>
      <c r="E483" s="2"/>
    </row>
    <row r="484">
      <c r="C484" s="56"/>
      <c r="D484" s="56"/>
      <c r="E484" s="2"/>
    </row>
    <row r="485">
      <c r="C485" s="56"/>
      <c r="D485" s="56"/>
      <c r="E485" s="2"/>
    </row>
    <row r="486">
      <c r="C486" s="56"/>
      <c r="D486" s="56"/>
      <c r="E486" s="2"/>
    </row>
    <row r="487">
      <c r="C487" s="56"/>
      <c r="D487" s="56"/>
      <c r="E487" s="2"/>
    </row>
    <row r="488">
      <c r="C488" s="56"/>
      <c r="D488" s="56"/>
      <c r="E488" s="2"/>
    </row>
    <row r="489">
      <c r="C489" s="56"/>
      <c r="D489" s="56"/>
      <c r="E489" s="2"/>
    </row>
    <row r="490">
      <c r="C490" s="56"/>
      <c r="D490" s="56"/>
      <c r="E490" s="2"/>
    </row>
    <row r="491">
      <c r="C491" s="56"/>
      <c r="D491" s="56"/>
      <c r="E491" s="2"/>
    </row>
    <row r="492">
      <c r="C492" s="56"/>
      <c r="D492" s="56"/>
      <c r="E492" s="2"/>
    </row>
    <row r="493">
      <c r="C493" s="56"/>
      <c r="D493" s="56"/>
      <c r="E493" s="2"/>
    </row>
    <row r="494">
      <c r="C494" s="56"/>
      <c r="D494" s="56"/>
      <c r="E494" s="2"/>
    </row>
    <row r="495">
      <c r="C495" s="56"/>
      <c r="D495" s="56"/>
      <c r="E495" s="2"/>
    </row>
    <row r="496">
      <c r="C496" s="56"/>
      <c r="D496" s="56"/>
      <c r="E496" s="2"/>
    </row>
    <row r="497">
      <c r="C497" s="56"/>
      <c r="D497" s="56"/>
      <c r="E497" s="2"/>
    </row>
    <row r="498">
      <c r="C498" s="56"/>
      <c r="D498" s="56"/>
      <c r="E498" s="2"/>
    </row>
    <row r="499">
      <c r="C499" s="56"/>
      <c r="D499" s="56"/>
      <c r="E499" s="2"/>
    </row>
    <row r="500">
      <c r="C500" s="56"/>
      <c r="D500" s="56"/>
      <c r="E500" s="2"/>
    </row>
    <row r="501">
      <c r="C501" s="56"/>
      <c r="D501" s="56"/>
      <c r="E501" s="2"/>
    </row>
    <row r="502">
      <c r="C502" s="56"/>
      <c r="D502" s="56"/>
      <c r="E502" s="2"/>
    </row>
    <row r="503">
      <c r="C503" s="56"/>
      <c r="D503" s="56"/>
      <c r="E503" s="2"/>
    </row>
    <row r="504">
      <c r="C504" s="56"/>
      <c r="D504" s="56"/>
      <c r="E504" s="2"/>
    </row>
    <row r="505">
      <c r="C505" s="56"/>
      <c r="D505" s="56"/>
      <c r="E505" s="2"/>
    </row>
    <row r="506">
      <c r="C506" s="56"/>
      <c r="D506" s="56"/>
      <c r="E506" s="2"/>
    </row>
    <row r="507">
      <c r="C507" s="56"/>
      <c r="D507" s="56"/>
      <c r="E507" s="2"/>
    </row>
    <row r="508">
      <c r="C508" s="56"/>
      <c r="D508" s="56"/>
      <c r="E508" s="2"/>
    </row>
    <row r="509">
      <c r="C509" s="56"/>
      <c r="D509" s="56"/>
      <c r="E509" s="2"/>
    </row>
    <row r="510">
      <c r="C510" s="56"/>
      <c r="D510" s="56"/>
      <c r="E510" s="2"/>
    </row>
    <row r="511">
      <c r="C511" s="56"/>
      <c r="D511" s="56"/>
      <c r="E511" s="2"/>
    </row>
    <row r="512">
      <c r="C512" s="56"/>
      <c r="D512" s="56"/>
      <c r="E512" s="2"/>
    </row>
    <row r="513">
      <c r="C513" s="56"/>
      <c r="D513" s="56"/>
      <c r="E513" s="2"/>
    </row>
    <row r="514">
      <c r="C514" s="56"/>
      <c r="D514" s="56"/>
      <c r="E514" s="2"/>
    </row>
    <row r="515">
      <c r="C515" s="56"/>
      <c r="D515" s="56"/>
      <c r="E515" s="2"/>
    </row>
    <row r="516">
      <c r="C516" s="56"/>
      <c r="D516" s="56"/>
      <c r="E516" s="2"/>
    </row>
    <row r="517">
      <c r="C517" s="56"/>
      <c r="D517" s="56"/>
      <c r="E517" s="2"/>
    </row>
    <row r="518">
      <c r="C518" s="56"/>
      <c r="D518" s="56"/>
      <c r="E518" s="2"/>
    </row>
    <row r="519">
      <c r="C519" s="56"/>
      <c r="D519" s="56"/>
      <c r="E519" s="2"/>
    </row>
    <row r="520">
      <c r="C520" s="56"/>
      <c r="D520" s="56"/>
      <c r="E520" s="2"/>
    </row>
    <row r="521">
      <c r="C521" s="56"/>
      <c r="D521" s="56"/>
      <c r="E521" s="2"/>
    </row>
    <row r="522">
      <c r="C522" s="56"/>
      <c r="D522" s="56"/>
      <c r="E522" s="2"/>
    </row>
    <row r="523">
      <c r="C523" s="56"/>
      <c r="D523" s="56"/>
      <c r="E523" s="2"/>
    </row>
    <row r="524">
      <c r="C524" s="56"/>
      <c r="D524" s="56"/>
      <c r="E524" s="2"/>
    </row>
    <row r="525">
      <c r="C525" s="56"/>
      <c r="D525" s="56"/>
      <c r="E525" s="2"/>
    </row>
    <row r="526">
      <c r="C526" s="56"/>
      <c r="D526" s="56"/>
      <c r="E526" s="2"/>
    </row>
    <row r="527">
      <c r="C527" s="56"/>
      <c r="D527" s="56"/>
      <c r="E527" s="2"/>
    </row>
    <row r="528">
      <c r="C528" s="56"/>
      <c r="D528" s="56"/>
      <c r="E528" s="2"/>
    </row>
    <row r="529">
      <c r="C529" s="56"/>
      <c r="D529" s="56"/>
      <c r="E529" s="2"/>
    </row>
    <row r="530">
      <c r="C530" s="56"/>
      <c r="D530" s="56"/>
      <c r="E530" s="2"/>
    </row>
    <row r="531">
      <c r="C531" s="56"/>
      <c r="D531" s="56"/>
      <c r="E531" s="2"/>
    </row>
    <row r="532">
      <c r="C532" s="56"/>
      <c r="D532" s="56"/>
      <c r="E532" s="2"/>
    </row>
    <row r="533">
      <c r="C533" s="56"/>
      <c r="D533" s="56"/>
      <c r="E533" s="2"/>
    </row>
    <row r="534">
      <c r="C534" s="56"/>
      <c r="D534" s="56"/>
      <c r="E534" s="2"/>
    </row>
    <row r="535">
      <c r="C535" s="56"/>
      <c r="D535" s="56"/>
      <c r="E535" s="2"/>
    </row>
    <row r="536">
      <c r="C536" s="56"/>
      <c r="D536" s="56"/>
      <c r="E536" s="2"/>
    </row>
    <row r="537">
      <c r="C537" s="56"/>
      <c r="D537" s="56"/>
      <c r="E537" s="2"/>
    </row>
    <row r="538">
      <c r="C538" s="56"/>
      <c r="D538" s="56"/>
      <c r="E538" s="2"/>
    </row>
    <row r="539">
      <c r="C539" s="56"/>
      <c r="D539" s="56"/>
      <c r="E539" s="2"/>
    </row>
    <row r="540">
      <c r="C540" s="56"/>
      <c r="D540" s="56"/>
      <c r="E540" s="2"/>
    </row>
    <row r="541">
      <c r="C541" s="56"/>
      <c r="D541" s="56"/>
      <c r="E541" s="2"/>
    </row>
    <row r="542">
      <c r="C542" s="56"/>
      <c r="D542" s="56"/>
      <c r="E542" s="2"/>
    </row>
    <row r="543">
      <c r="C543" s="56"/>
      <c r="D543" s="56"/>
      <c r="E543" s="2"/>
    </row>
    <row r="544">
      <c r="C544" s="56"/>
      <c r="D544" s="56"/>
      <c r="E544" s="2"/>
    </row>
    <row r="545">
      <c r="C545" s="56"/>
      <c r="D545" s="56"/>
      <c r="E545" s="2"/>
    </row>
    <row r="546">
      <c r="C546" s="56"/>
      <c r="D546" s="56"/>
      <c r="E546" s="2"/>
    </row>
    <row r="547">
      <c r="C547" s="56"/>
      <c r="D547" s="56"/>
      <c r="E547" s="2"/>
    </row>
    <row r="548">
      <c r="C548" s="56"/>
      <c r="D548" s="56"/>
      <c r="E548" s="2"/>
    </row>
    <row r="549">
      <c r="C549" s="56"/>
      <c r="D549" s="56"/>
      <c r="E549" s="2"/>
    </row>
    <row r="550">
      <c r="C550" s="56"/>
      <c r="D550" s="56"/>
      <c r="E550" s="2"/>
    </row>
    <row r="551">
      <c r="C551" s="56"/>
      <c r="D551" s="56"/>
      <c r="E551" s="2"/>
    </row>
    <row r="552">
      <c r="C552" s="56"/>
      <c r="D552" s="56"/>
      <c r="E552" s="2"/>
    </row>
    <row r="553">
      <c r="C553" s="56"/>
      <c r="D553" s="56"/>
      <c r="E553" s="2"/>
    </row>
    <row r="554">
      <c r="C554" s="56"/>
      <c r="D554" s="56"/>
      <c r="E554" s="2"/>
    </row>
    <row r="555">
      <c r="C555" s="56"/>
      <c r="D555" s="56"/>
      <c r="E555" s="2"/>
    </row>
    <row r="556">
      <c r="C556" s="56"/>
      <c r="D556" s="56"/>
      <c r="E556" s="2"/>
    </row>
    <row r="557">
      <c r="C557" s="56"/>
      <c r="D557" s="56"/>
      <c r="E557" s="2"/>
    </row>
    <row r="558">
      <c r="C558" s="56"/>
      <c r="D558" s="56"/>
      <c r="E558" s="2"/>
    </row>
    <row r="559">
      <c r="C559" s="56"/>
      <c r="D559" s="56"/>
      <c r="E559" s="2"/>
    </row>
    <row r="560">
      <c r="C560" s="56"/>
      <c r="D560" s="56"/>
      <c r="E560" s="2"/>
    </row>
    <row r="561">
      <c r="C561" s="56"/>
      <c r="D561" s="56"/>
      <c r="E561" s="2"/>
    </row>
    <row r="562">
      <c r="C562" s="56"/>
      <c r="D562" s="56"/>
      <c r="E562" s="2"/>
    </row>
    <row r="563">
      <c r="C563" s="56"/>
      <c r="D563" s="56"/>
      <c r="E563" s="2"/>
    </row>
    <row r="564">
      <c r="C564" s="56"/>
      <c r="D564" s="56"/>
      <c r="E564" s="2"/>
    </row>
    <row r="565">
      <c r="C565" s="56"/>
      <c r="D565" s="56"/>
      <c r="E565" s="2"/>
    </row>
    <row r="566">
      <c r="C566" s="56"/>
      <c r="D566" s="56"/>
      <c r="E566" s="2"/>
    </row>
    <row r="567">
      <c r="C567" s="56"/>
      <c r="D567" s="56"/>
      <c r="E567" s="2"/>
    </row>
    <row r="568">
      <c r="C568" s="56"/>
      <c r="D568" s="56"/>
      <c r="E568" s="2"/>
    </row>
    <row r="569">
      <c r="C569" s="56"/>
      <c r="D569" s="56"/>
      <c r="E569" s="2"/>
    </row>
    <row r="570">
      <c r="C570" s="56"/>
      <c r="D570" s="56"/>
      <c r="E570" s="2"/>
    </row>
    <row r="571">
      <c r="C571" s="56"/>
      <c r="D571" s="56"/>
      <c r="E571" s="2"/>
    </row>
    <row r="572">
      <c r="C572" s="56"/>
      <c r="D572" s="56"/>
      <c r="E572" s="2"/>
    </row>
    <row r="573">
      <c r="C573" s="56"/>
      <c r="D573" s="56"/>
      <c r="E573" s="2"/>
    </row>
    <row r="574">
      <c r="C574" s="56"/>
      <c r="D574" s="56"/>
      <c r="E574" s="2"/>
    </row>
    <row r="575">
      <c r="C575" s="56"/>
      <c r="D575" s="56"/>
      <c r="E575" s="2"/>
    </row>
    <row r="576">
      <c r="C576" s="56"/>
      <c r="D576" s="56"/>
      <c r="E576" s="2"/>
    </row>
    <row r="577">
      <c r="C577" s="56"/>
      <c r="D577" s="56"/>
      <c r="E577" s="2"/>
    </row>
    <row r="578">
      <c r="C578" s="56"/>
      <c r="D578" s="56"/>
      <c r="E578" s="2"/>
    </row>
    <row r="579">
      <c r="C579" s="56"/>
      <c r="D579" s="56"/>
      <c r="E579" s="2"/>
    </row>
    <row r="580">
      <c r="C580" s="56"/>
      <c r="D580" s="56"/>
      <c r="E580" s="2"/>
    </row>
    <row r="581">
      <c r="C581" s="56"/>
      <c r="D581" s="56"/>
      <c r="E581" s="2"/>
    </row>
    <row r="582">
      <c r="C582" s="56"/>
      <c r="D582" s="56"/>
      <c r="E582" s="2"/>
    </row>
    <row r="583">
      <c r="C583" s="56"/>
      <c r="D583" s="56"/>
      <c r="E583" s="2"/>
    </row>
    <row r="584">
      <c r="C584" s="56"/>
      <c r="D584" s="56"/>
      <c r="E584" s="2"/>
    </row>
    <row r="585">
      <c r="C585" s="56"/>
      <c r="D585" s="56"/>
      <c r="E585" s="2"/>
    </row>
    <row r="586">
      <c r="C586" s="56"/>
      <c r="D586" s="56"/>
      <c r="E586" s="2"/>
    </row>
    <row r="587">
      <c r="C587" s="56"/>
      <c r="D587" s="56"/>
      <c r="E587" s="2"/>
    </row>
    <row r="588">
      <c r="C588" s="56"/>
      <c r="D588" s="56"/>
      <c r="E588" s="2"/>
    </row>
    <row r="589">
      <c r="C589" s="56"/>
      <c r="D589" s="56"/>
      <c r="E589" s="2"/>
    </row>
    <row r="590">
      <c r="C590" s="56"/>
      <c r="D590" s="56"/>
      <c r="E590" s="2"/>
    </row>
    <row r="591">
      <c r="C591" s="56"/>
      <c r="D591" s="56"/>
      <c r="E591" s="2"/>
    </row>
    <row r="592">
      <c r="C592" s="56"/>
      <c r="D592" s="56"/>
      <c r="E592" s="2"/>
    </row>
    <row r="593">
      <c r="C593" s="56"/>
      <c r="D593" s="56"/>
      <c r="E593" s="2"/>
    </row>
    <row r="594">
      <c r="C594" s="56"/>
      <c r="D594" s="56"/>
      <c r="E594" s="2"/>
    </row>
    <row r="595">
      <c r="C595" s="56"/>
      <c r="D595" s="56"/>
      <c r="E595" s="2"/>
    </row>
    <row r="596">
      <c r="C596" s="56"/>
      <c r="D596" s="56"/>
      <c r="E596" s="2"/>
    </row>
    <row r="597">
      <c r="C597" s="56"/>
      <c r="D597" s="56"/>
      <c r="E597" s="2"/>
    </row>
    <row r="598">
      <c r="C598" s="56"/>
      <c r="D598" s="56"/>
      <c r="E598" s="2"/>
    </row>
    <row r="599">
      <c r="C599" s="56"/>
      <c r="D599" s="56"/>
      <c r="E599" s="2"/>
    </row>
    <row r="600">
      <c r="C600" s="56"/>
      <c r="D600" s="56"/>
      <c r="E600" s="2"/>
    </row>
    <row r="601">
      <c r="C601" s="56"/>
      <c r="D601" s="56"/>
      <c r="E601" s="2"/>
    </row>
    <row r="602">
      <c r="C602" s="56"/>
      <c r="D602" s="56"/>
      <c r="E602" s="2"/>
    </row>
    <row r="603">
      <c r="C603" s="56"/>
      <c r="D603" s="56"/>
      <c r="E603" s="2"/>
    </row>
    <row r="604">
      <c r="C604" s="56"/>
      <c r="D604" s="56"/>
      <c r="E604" s="2"/>
    </row>
    <row r="605">
      <c r="C605" s="56"/>
      <c r="D605" s="56"/>
      <c r="E605" s="2"/>
    </row>
    <row r="606">
      <c r="C606" s="56"/>
      <c r="D606" s="56"/>
      <c r="E606" s="2"/>
    </row>
    <row r="607">
      <c r="C607" s="56"/>
      <c r="D607" s="56"/>
      <c r="E607" s="2"/>
    </row>
    <row r="608">
      <c r="C608" s="56"/>
      <c r="D608" s="56"/>
      <c r="E608" s="2"/>
    </row>
    <row r="609">
      <c r="C609" s="56"/>
      <c r="D609" s="56"/>
      <c r="E609" s="2"/>
    </row>
    <row r="610">
      <c r="C610" s="56"/>
      <c r="D610" s="56"/>
      <c r="E610" s="2"/>
    </row>
    <row r="611">
      <c r="C611" s="56"/>
      <c r="D611" s="56"/>
      <c r="E611" s="2"/>
    </row>
    <row r="612">
      <c r="C612" s="56"/>
      <c r="D612" s="56"/>
      <c r="E612" s="2"/>
    </row>
    <row r="613">
      <c r="C613" s="56"/>
      <c r="D613" s="56"/>
      <c r="E613" s="2"/>
    </row>
    <row r="614">
      <c r="C614" s="56"/>
      <c r="D614" s="56"/>
      <c r="E614" s="2"/>
    </row>
    <row r="615">
      <c r="C615" s="56"/>
      <c r="D615" s="56"/>
      <c r="E615" s="2"/>
    </row>
    <row r="616">
      <c r="C616" s="56"/>
      <c r="D616" s="56"/>
      <c r="E616" s="2"/>
    </row>
    <row r="617">
      <c r="C617" s="56"/>
      <c r="D617" s="56"/>
      <c r="E617" s="2"/>
    </row>
    <row r="618">
      <c r="C618" s="56"/>
      <c r="D618" s="56"/>
      <c r="E618" s="2"/>
    </row>
    <row r="619">
      <c r="C619" s="56"/>
      <c r="D619" s="56"/>
      <c r="E619" s="2"/>
    </row>
    <row r="620">
      <c r="C620" s="56"/>
      <c r="D620" s="56"/>
      <c r="E620" s="2"/>
    </row>
    <row r="621">
      <c r="C621" s="56"/>
      <c r="D621" s="56"/>
      <c r="E621" s="2"/>
    </row>
    <row r="622">
      <c r="C622" s="56"/>
      <c r="D622" s="56"/>
      <c r="E622" s="2"/>
    </row>
    <row r="623">
      <c r="C623" s="56"/>
      <c r="D623" s="56"/>
      <c r="E623" s="2"/>
    </row>
    <row r="624">
      <c r="C624" s="56"/>
      <c r="D624" s="56"/>
      <c r="E624" s="2"/>
    </row>
    <row r="625">
      <c r="C625" s="56"/>
      <c r="D625" s="56"/>
      <c r="E625" s="2"/>
    </row>
    <row r="626">
      <c r="C626" s="56"/>
      <c r="D626" s="56"/>
      <c r="E626" s="2"/>
    </row>
    <row r="627">
      <c r="C627" s="56"/>
      <c r="D627" s="56"/>
      <c r="E627" s="2"/>
    </row>
    <row r="628">
      <c r="C628" s="56"/>
      <c r="D628" s="56"/>
      <c r="E628" s="2"/>
    </row>
    <row r="629">
      <c r="C629" s="56"/>
      <c r="D629" s="56"/>
      <c r="E629" s="2"/>
    </row>
    <row r="630">
      <c r="C630" s="56"/>
      <c r="D630" s="56"/>
      <c r="E630" s="2"/>
    </row>
    <row r="631">
      <c r="C631" s="56"/>
      <c r="D631" s="56"/>
      <c r="E631" s="2"/>
    </row>
    <row r="632">
      <c r="C632" s="56"/>
      <c r="D632" s="56"/>
      <c r="E632" s="2"/>
    </row>
    <row r="633">
      <c r="C633" s="56"/>
      <c r="D633" s="56"/>
      <c r="E633" s="2"/>
    </row>
    <row r="634">
      <c r="C634" s="56"/>
      <c r="D634" s="56"/>
      <c r="E634" s="2"/>
    </row>
    <row r="635">
      <c r="C635" s="56"/>
      <c r="D635" s="56"/>
      <c r="E635" s="2"/>
    </row>
    <row r="636">
      <c r="C636" s="56"/>
      <c r="D636" s="56"/>
      <c r="E636" s="2"/>
    </row>
    <row r="637">
      <c r="C637" s="56"/>
      <c r="D637" s="56"/>
      <c r="E637" s="2"/>
    </row>
    <row r="638">
      <c r="C638" s="56"/>
      <c r="D638" s="56"/>
      <c r="E638" s="2"/>
    </row>
    <row r="639">
      <c r="C639" s="56"/>
      <c r="D639" s="56"/>
      <c r="E639" s="2"/>
    </row>
    <row r="640">
      <c r="C640" s="56"/>
      <c r="D640" s="56"/>
      <c r="E640" s="2"/>
    </row>
    <row r="641">
      <c r="C641" s="56"/>
      <c r="D641" s="56"/>
      <c r="E641" s="2"/>
    </row>
    <row r="642">
      <c r="C642" s="56"/>
      <c r="D642" s="56"/>
      <c r="E642" s="2"/>
    </row>
    <row r="643">
      <c r="C643" s="56"/>
      <c r="D643" s="56"/>
      <c r="E643" s="2"/>
    </row>
    <row r="644">
      <c r="C644" s="56"/>
      <c r="D644" s="56"/>
      <c r="E644" s="2"/>
    </row>
    <row r="645">
      <c r="C645" s="56"/>
      <c r="D645" s="56"/>
      <c r="E645" s="2"/>
    </row>
    <row r="646">
      <c r="C646" s="56"/>
      <c r="D646" s="56"/>
      <c r="E646" s="2"/>
    </row>
    <row r="647">
      <c r="C647" s="56"/>
      <c r="D647" s="56"/>
      <c r="E647" s="2"/>
    </row>
    <row r="648">
      <c r="C648" s="56"/>
      <c r="D648" s="56"/>
      <c r="E648" s="2"/>
    </row>
    <row r="649">
      <c r="C649" s="56"/>
      <c r="D649" s="56"/>
      <c r="E649" s="2"/>
    </row>
    <row r="650">
      <c r="C650" s="56"/>
      <c r="D650" s="56"/>
      <c r="E650" s="2"/>
    </row>
    <row r="651">
      <c r="C651" s="56"/>
      <c r="D651" s="56"/>
      <c r="E651" s="2"/>
    </row>
    <row r="652">
      <c r="C652" s="56"/>
      <c r="D652" s="56"/>
      <c r="E652" s="2"/>
    </row>
    <row r="653">
      <c r="C653" s="56"/>
      <c r="D653" s="56"/>
      <c r="E653" s="2"/>
    </row>
    <row r="654">
      <c r="C654" s="56"/>
      <c r="D654" s="56"/>
      <c r="E654" s="2"/>
    </row>
    <row r="655">
      <c r="C655" s="56"/>
      <c r="D655" s="56"/>
      <c r="E655" s="2"/>
    </row>
    <row r="656">
      <c r="C656" s="56"/>
      <c r="D656" s="56"/>
      <c r="E656" s="2"/>
    </row>
    <row r="657">
      <c r="C657" s="56"/>
      <c r="D657" s="56"/>
      <c r="E657" s="2"/>
    </row>
    <row r="658">
      <c r="C658" s="56"/>
      <c r="D658" s="56"/>
      <c r="E658" s="2"/>
    </row>
    <row r="659">
      <c r="C659" s="56"/>
      <c r="D659" s="56"/>
      <c r="E659" s="2"/>
    </row>
    <row r="660">
      <c r="C660" s="56"/>
      <c r="D660" s="56"/>
      <c r="E660" s="2"/>
    </row>
    <row r="661">
      <c r="C661" s="56"/>
      <c r="D661" s="56"/>
      <c r="E661" s="2"/>
    </row>
    <row r="662">
      <c r="C662" s="56"/>
      <c r="D662" s="56"/>
      <c r="E662" s="2"/>
    </row>
    <row r="663">
      <c r="C663" s="56"/>
      <c r="D663" s="56"/>
      <c r="E663" s="2"/>
    </row>
    <row r="664">
      <c r="C664" s="56"/>
      <c r="D664" s="56"/>
      <c r="E664" s="2"/>
    </row>
    <row r="665">
      <c r="C665" s="56"/>
      <c r="D665" s="56"/>
      <c r="E665" s="2"/>
    </row>
    <row r="666">
      <c r="C666" s="56"/>
      <c r="D666" s="56"/>
      <c r="E666" s="2"/>
    </row>
    <row r="667">
      <c r="C667" s="56"/>
      <c r="D667" s="56"/>
      <c r="E667" s="2"/>
    </row>
    <row r="668">
      <c r="C668" s="56"/>
      <c r="D668" s="56"/>
      <c r="E668" s="2"/>
    </row>
    <row r="669">
      <c r="C669" s="56"/>
      <c r="D669" s="56"/>
      <c r="E669" s="2"/>
    </row>
    <row r="670">
      <c r="C670" s="56"/>
      <c r="D670" s="56"/>
      <c r="E670" s="2"/>
    </row>
    <row r="671">
      <c r="C671" s="56"/>
      <c r="D671" s="56"/>
      <c r="E671" s="2"/>
    </row>
    <row r="672">
      <c r="C672" s="56"/>
      <c r="D672" s="56"/>
      <c r="E672" s="2"/>
    </row>
    <row r="673">
      <c r="C673" s="56"/>
      <c r="D673" s="56"/>
      <c r="E673" s="2"/>
    </row>
    <row r="674">
      <c r="C674" s="56"/>
      <c r="D674" s="56"/>
      <c r="E674" s="2"/>
    </row>
    <row r="675">
      <c r="C675" s="56"/>
      <c r="D675" s="56"/>
      <c r="E675" s="2"/>
    </row>
    <row r="676">
      <c r="C676" s="56"/>
      <c r="D676" s="56"/>
      <c r="E676" s="2"/>
    </row>
    <row r="677">
      <c r="C677" s="56"/>
      <c r="D677" s="56"/>
      <c r="E677" s="2"/>
    </row>
    <row r="678">
      <c r="C678" s="56"/>
      <c r="D678" s="56"/>
      <c r="E678" s="2"/>
    </row>
    <row r="679">
      <c r="C679" s="56"/>
      <c r="D679" s="56"/>
      <c r="E679" s="2"/>
    </row>
    <row r="680">
      <c r="C680" s="56"/>
      <c r="D680" s="56"/>
      <c r="E680" s="2"/>
    </row>
    <row r="681">
      <c r="C681" s="56"/>
      <c r="D681" s="56"/>
      <c r="E681" s="2"/>
    </row>
    <row r="682">
      <c r="C682" s="56"/>
      <c r="D682" s="56"/>
      <c r="E682" s="2"/>
    </row>
    <row r="683">
      <c r="C683" s="56"/>
      <c r="D683" s="56"/>
      <c r="E683" s="2"/>
    </row>
    <row r="684">
      <c r="C684" s="56"/>
      <c r="D684" s="56"/>
      <c r="E684" s="2"/>
    </row>
    <row r="685">
      <c r="C685" s="56"/>
      <c r="D685" s="56"/>
      <c r="E685" s="2"/>
    </row>
    <row r="686">
      <c r="C686" s="56"/>
      <c r="D686" s="56"/>
      <c r="E686" s="2"/>
    </row>
    <row r="687">
      <c r="C687" s="56"/>
      <c r="D687" s="56"/>
      <c r="E687" s="2"/>
    </row>
    <row r="688">
      <c r="C688" s="56"/>
      <c r="D688" s="56"/>
      <c r="E688" s="2"/>
    </row>
    <row r="689">
      <c r="C689" s="56"/>
      <c r="D689" s="56"/>
      <c r="E689" s="2"/>
    </row>
    <row r="690">
      <c r="C690" s="56"/>
      <c r="D690" s="56"/>
      <c r="E690" s="2"/>
    </row>
    <row r="691">
      <c r="C691" s="56"/>
      <c r="D691" s="56"/>
      <c r="E691" s="2"/>
    </row>
    <row r="692">
      <c r="C692" s="56"/>
      <c r="D692" s="56"/>
      <c r="E692" s="2"/>
    </row>
    <row r="693">
      <c r="C693" s="56"/>
      <c r="D693" s="56"/>
      <c r="E693" s="2"/>
    </row>
    <row r="694">
      <c r="C694" s="56"/>
      <c r="D694" s="56"/>
      <c r="E694" s="2"/>
    </row>
    <row r="695">
      <c r="C695" s="56"/>
      <c r="D695" s="56"/>
      <c r="E695" s="2"/>
    </row>
    <row r="696">
      <c r="C696" s="56"/>
      <c r="D696" s="56"/>
      <c r="E696" s="2"/>
    </row>
    <row r="697">
      <c r="C697" s="56"/>
      <c r="D697" s="56"/>
      <c r="E697" s="2"/>
    </row>
    <row r="698">
      <c r="C698" s="56"/>
      <c r="D698" s="56"/>
      <c r="E698" s="2"/>
    </row>
    <row r="699">
      <c r="C699" s="56"/>
      <c r="D699" s="56"/>
      <c r="E699" s="2"/>
    </row>
    <row r="700">
      <c r="C700" s="56"/>
      <c r="D700" s="56"/>
      <c r="E700" s="2"/>
    </row>
    <row r="701">
      <c r="C701" s="56"/>
      <c r="D701" s="56"/>
      <c r="E701" s="2"/>
    </row>
    <row r="702">
      <c r="C702" s="56"/>
      <c r="D702" s="56"/>
      <c r="E702" s="2"/>
    </row>
    <row r="703">
      <c r="C703" s="56"/>
      <c r="D703" s="56"/>
      <c r="E703" s="2"/>
    </row>
    <row r="704">
      <c r="C704" s="56"/>
      <c r="D704" s="56"/>
      <c r="E704" s="2"/>
    </row>
    <row r="705">
      <c r="C705" s="56"/>
      <c r="D705" s="56"/>
      <c r="E705" s="2"/>
    </row>
    <row r="706">
      <c r="C706" s="56"/>
      <c r="D706" s="56"/>
      <c r="E706" s="2"/>
    </row>
    <row r="707">
      <c r="C707" s="56"/>
      <c r="D707" s="56"/>
      <c r="E707" s="2"/>
    </row>
    <row r="708">
      <c r="C708" s="56"/>
      <c r="D708" s="56"/>
      <c r="E708" s="2"/>
    </row>
    <row r="709">
      <c r="C709" s="56"/>
      <c r="D709" s="56"/>
      <c r="E709" s="2"/>
    </row>
    <row r="710">
      <c r="C710" s="56"/>
      <c r="D710" s="56"/>
      <c r="E710" s="2"/>
    </row>
    <row r="711">
      <c r="C711" s="56"/>
      <c r="D711" s="56"/>
      <c r="E711" s="2"/>
    </row>
    <row r="712">
      <c r="C712" s="56"/>
      <c r="D712" s="56"/>
      <c r="E712" s="2"/>
    </row>
    <row r="713">
      <c r="C713" s="56"/>
      <c r="D713" s="56"/>
      <c r="E713" s="2"/>
    </row>
    <row r="714">
      <c r="C714" s="56"/>
      <c r="D714" s="56"/>
      <c r="E714" s="2"/>
    </row>
    <row r="715">
      <c r="C715" s="56"/>
      <c r="D715" s="56"/>
      <c r="E715" s="2"/>
    </row>
    <row r="716">
      <c r="C716" s="56"/>
      <c r="D716" s="56"/>
      <c r="E716" s="2"/>
    </row>
    <row r="717">
      <c r="C717" s="56"/>
      <c r="D717" s="56"/>
      <c r="E717" s="2"/>
    </row>
    <row r="718">
      <c r="C718" s="56"/>
      <c r="D718" s="56"/>
      <c r="E718" s="2"/>
    </row>
    <row r="719">
      <c r="C719" s="56"/>
      <c r="D719" s="56"/>
      <c r="E719" s="2"/>
    </row>
    <row r="720">
      <c r="C720" s="56"/>
      <c r="D720" s="56"/>
      <c r="E720" s="2"/>
    </row>
    <row r="721">
      <c r="C721" s="56"/>
      <c r="D721" s="56"/>
      <c r="E721" s="2"/>
    </row>
    <row r="722">
      <c r="C722" s="56"/>
      <c r="D722" s="56"/>
      <c r="E722" s="2"/>
    </row>
    <row r="723">
      <c r="C723" s="56"/>
      <c r="D723" s="56"/>
      <c r="E723" s="2"/>
    </row>
    <row r="724">
      <c r="C724" s="56"/>
      <c r="D724" s="56"/>
      <c r="E724" s="2"/>
    </row>
    <row r="725">
      <c r="C725" s="56"/>
      <c r="D725" s="56"/>
      <c r="E725" s="2"/>
    </row>
    <row r="726">
      <c r="C726" s="56"/>
      <c r="D726" s="56"/>
      <c r="E726" s="2"/>
    </row>
    <row r="727">
      <c r="C727" s="56"/>
      <c r="D727" s="56"/>
      <c r="E727" s="2"/>
    </row>
    <row r="728">
      <c r="C728" s="56"/>
      <c r="D728" s="56"/>
      <c r="E728" s="2"/>
    </row>
    <row r="729">
      <c r="C729" s="56"/>
      <c r="D729" s="56"/>
      <c r="E729" s="2"/>
    </row>
    <row r="730">
      <c r="C730" s="56"/>
      <c r="D730" s="56"/>
      <c r="E730" s="2"/>
    </row>
    <row r="731">
      <c r="C731" s="56"/>
      <c r="D731" s="56"/>
      <c r="E731" s="2"/>
    </row>
    <row r="732">
      <c r="C732" s="56"/>
      <c r="D732" s="56"/>
      <c r="E732" s="2"/>
    </row>
    <row r="733">
      <c r="C733" s="56"/>
      <c r="D733" s="56"/>
      <c r="E733" s="2"/>
    </row>
    <row r="734">
      <c r="C734" s="56"/>
      <c r="D734" s="56"/>
      <c r="E734" s="2"/>
    </row>
    <row r="735">
      <c r="C735" s="56"/>
      <c r="D735" s="56"/>
      <c r="E735" s="2"/>
    </row>
    <row r="736">
      <c r="C736" s="56"/>
      <c r="D736" s="56"/>
      <c r="E736" s="2"/>
    </row>
    <row r="737">
      <c r="C737" s="56"/>
      <c r="D737" s="56"/>
      <c r="E737" s="2"/>
    </row>
    <row r="738">
      <c r="C738" s="56"/>
      <c r="D738" s="56"/>
      <c r="E738" s="2"/>
    </row>
    <row r="739">
      <c r="C739" s="56"/>
      <c r="D739" s="56"/>
      <c r="E739" s="2"/>
    </row>
    <row r="740">
      <c r="C740" s="56"/>
      <c r="D740" s="56"/>
      <c r="E740" s="2"/>
    </row>
    <row r="741">
      <c r="C741" s="56"/>
      <c r="D741" s="56"/>
      <c r="E741" s="2"/>
    </row>
    <row r="742">
      <c r="C742" s="56"/>
      <c r="D742" s="56"/>
      <c r="E742" s="2"/>
    </row>
    <row r="743">
      <c r="C743" s="56"/>
      <c r="D743" s="56"/>
      <c r="E743" s="2"/>
    </row>
    <row r="744">
      <c r="C744" s="56"/>
      <c r="D744" s="56"/>
      <c r="E744" s="2"/>
    </row>
    <row r="745">
      <c r="C745" s="56"/>
      <c r="D745" s="56"/>
      <c r="E745" s="2"/>
    </row>
    <row r="746">
      <c r="C746" s="56"/>
      <c r="D746" s="56"/>
      <c r="E746" s="2"/>
    </row>
    <row r="747">
      <c r="C747" s="56"/>
      <c r="D747" s="56"/>
      <c r="E747" s="2"/>
    </row>
    <row r="748">
      <c r="C748" s="56"/>
      <c r="D748" s="56"/>
      <c r="E748" s="2"/>
    </row>
    <row r="749">
      <c r="C749" s="56"/>
      <c r="D749" s="56"/>
      <c r="E749" s="2"/>
    </row>
    <row r="750">
      <c r="C750" s="56"/>
      <c r="D750" s="56"/>
      <c r="E750" s="2"/>
    </row>
    <row r="751">
      <c r="C751" s="56"/>
      <c r="D751" s="56"/>
      <c r="E751" s="2"/>
    </row>
    <row r="752">
      <c r="C752" s="56"/>
      <c r="D752" s="56"/>
      <c r="E752" s="2"/>
    </row>
    <row r="753">
      <c r="C753" s="56"/>
      <c r="D753" s="56"/>
      <c r="E753" s="2"/>
    </row>
    <row r="754">
      <c r="C754" s="56"/>
      <c r="D754" s="56"/>
      <c r="E754" s="2"/>
    </row>
    <row r="755">
      <c r="C755" s="56"/>
      <c r="D755" s="56"/>
      <c r="E755" s="2"/>
    </row>
    <row r="756">
      <c r="C756" s="56"/>
      <c r="D756" s="56"/>
      <c r="E756" s="2"/>
    </row>
    <row r="757">
      <c r="C757" s="56"/>
      <c r="D757" s="56"/>
      <c r="E757" s="2"/>
    </row>
    <row r="758">
      <c r="C758" s="56"/>
      <c r="D758" s="56"/>
      <c r="E758" s="2"/>
    </row>
    <row r="759">
      <c r="C759" s="56"/>
      <c r="D759" s="56"/>
      <c r="E759" s="2"/>
    </row>
    <row r="760">
      <c r="C760" s="56"/>
      <c r="D760" s="56"/>
      <c r="E760" s="2"/>
    </row>
    <row r="761">
      <c r="C761" s="56"/>
      <c r="D761" s="56"/>
      <c r="E761" s="2"/>
    </row>
    <row r="762">
      <c r="C762" s="56"/>
      <c r="D762" s="56"/>
      <c r="E762" s="2"/>
    </row>
    <row r="763">
      <c r="C763" s="56"/>
      <c r="D763" s="56"/>
      <c r="E763" s="2"/>
    </row>
    <row r="764">
      <c r="C764" s="56"/>
      <c r="D764" s="56"/>
      <c r="E764" s="2"/>
    </row>
    <row r="765">
      <c r="C765" s="56"/>
      <c r="D765" s="56"/>
      <c r="E765" s="2"/>
    </row>
    <row r="766">
      <c r="C766" s="56"/>
      <c r="D766" s="56"/>
      <c r="E766" s="2"/>
    </row>
    <row r="767">
      <c r="C767" s="56"/>
      <c r="D767" s="56"/>
      <c r="E767" s="2"/>
    </row>
    <row r="768">
      <c r="C768" s="56"/>
      <c r="D768" s="56"/>
      <c r="E768" s="2"/>
    </row>
    <row r="769">
      <c r="C769" s="56"/>
      <c r="D769" s="56"/>
      <c r="E769" s="2"/>
    </row>
    <row r="770">
      <c r="C770" s="56"/>
      <c r="D770" s="56"/>
      <c r="E770" s="2"/>
    </row>
    <row r="771">
      <c r="C771" s="56"/>
      <c r="D771" s="56"/>
      <c r="E771" s="2"/>
    </row>
    <row r="772">
      <c r="C772" s="56"/>
      <c r="D772" s="56"/>
      <c r="E772" s="2"/>
    </row>
    <row r="773">
      <c r="C773" s="56"/>
      <c r="D773" s="56"/>
      <c r="E773" s="2"/>
    </row>
    <row r="774">
      <c r="C774" s="56"/>
      <c r="D774" s="56"/>
      <c r="E774" s="2"/>
    </row>
    <row r="775">
      <c r="C775" s="56"/>
      <c r="D775" s="56"/>
      <c r="E775" s="2"/>
    </row>
    <row r="776">
      <c r="C776" s="56"/>
      <c r="D776" s="56"/>
      <c r="E776" s="2"/>
    </row>
    <row r="777">
      <c r="C777" s="56"/>
      <c r="D777" s="56"/>
      <c r="E777" s="2"/>
    </row>
    <row r="778">
      <c r="C778" s="56"/>
      <c r="D778" s="56"/>
      <c r="E778" s="2"/>
    </row>
    <row r="779">
      <c r="C779" s="56"/>
      <c r="D779" s="56"/>
      <c r="E779" s="2"/>
    </row>
    <row r="780">
      <c r="C780" s="56"/>
      <c r="D780" s="56"/>
      <c r="E780" s="2"/>
    </row>
    <row r="781">
      <c r="C781" s="56"/>
      <c r="D781" s="56"/>
      <c r="E781" s="2"/>
    </row>
    <row r="782">
      <c r="C782" s="56"/>
      <c r="D782" s="56"/>
      <c r="E782" s="2"/>
    </row>
    <row r="783">
      <c r="C783" s="56"/>
      <c r="D783" s="56"/>
      <c r="E783" s="2"/>
    </row>
    <row r="784">
      <c r="C784" s="56"/>
      <c r="D784" s="56"/>
      <c r="E784" s="2"/>
    </row>
    <row r="785">
      <c r="C785" s="56"/>
      <c r="D785" s="56"/>
      <c r="E785" s="2"/>
    </row>
    <row r="786">
      <c r="C786" s="56"/>
      <c r="D786" s="56"/>
      <c r="E786" s="2"/>
    </row>
    <row r="787">
      <c r="C787" s="56"/>
      <c r="D787" s="56"/>
      <c r="E787" s="2"/>
    </row>
    <row r="788">
      <c r="C788" s="56"/>
      <c r="D788" s="56"/>
      <c r="E788" s="2"/>
    </row>
    <row r="789">
      <c r="C789" s="56"/>
      <c r="D789" s="56"/>
      <c r="E789" s="2"/>
    </row>
    <row r="790">
      <c r="C790" s="56"/>
      <c r="D790" s="56"/>
      <c r="E790" s="2"/>
    </row>
    <row r="791">
      <c r="C791" s="56"/>
      <c r="D791" s="56"/>
      <c r="E791" s="2"/>
    </row>
    <row r="792">
      <c r="C792" s="56"/>
      <c r="D792" s="56"/>
      <c r="E792" s="2"/>
    </row>
    <row r="793">
      <c r="C793" s="56"/>
      <c r="D793" s="56"/>
      <c r="E793" s="2"/>
    </row>
    <row r="794">
      <c r="C794" s="56"/>
      <c r="D794" s="56"/>
      <c r="E794" s="2"/>
    </row>
    <row r="795">
      <c r="C795" s="56"/>
      <c r="D795" s="56"/>
      <c r="E795" s="2"/>
    </row>
    <row r="796">
      <c r="C796" s="56"/>
      <c r="D796" s="56"/>
      <c r="E796" s="2"/>
    </row>
    <row r="797">
      <c r="C797" s="56"/>
      <c r="D797" s="56"/>
      <c r="E797" s="2"/>
    </row>
    <row r="798">
      <c r="C798" s="56"/>
      <c r="D798" s="56"/>
      <c r="E798" s="2"/>
    </row>
    <row r="799">
      <c r="C799" s="56"/>
      <c r="D799" s="56"/>
      <c r="E799" s="2"/>
    </row>
    <row r="800">
      <c r="C800" s="56"/>
      <c r="D800" s="56"/>
      <c r="E800" s="2"/>
    </row>
    <row r="801">
      <c r="C801" s="56"/>
      <c r="D801" s="56"/>
      <c r="E801" s="2"/>
    </row>
    <row r="802">
      <c r="C802" s="56"/>
      <c r="D802" s="56"/>
      <c r="E802" s="2"/>
    </row>
    <row r="803">
      <c r="C803" s="56"/>
      <c r="D803" s="56"/>
      <c r="E803" s="2"/>
    </row>
    <row r="804">
      <c r="C804" s="56"/>
      <c r="D804" s="56"/>
      <c r="E804" s="2"/>
    </row>
    <row r="805">
      <c r="C805" s="56"/>
      <c r="D805" s="56"/>
      <c r="E805" s="2"/>
    </row>
    <row r="806">
      <c r="C806" s="56"/>
      <c r="D806" s="56"/>
      <c r="E806" s="2"/>
    </row>
    <row r="807">
      <c r="C807" s="56"/>
      <c r="D807" s="56"/>
      <c r="E807" s="2"/>
    </row>
    <row r="808">
      <c r="C808" s="56"/>
      <c r="D808" s="56"/>
      <c r="E808" s="2"/>
    </row>
    <row r="809">
      <c r="C809" s="56"/>
      <c r="D809" s="56"/>
      <c r="E809" s="2"/>
    </row>
    <row r="810">
      <c r="C810" s="56"/>
      <c r="D810" s="56"/>
      <c r="E810" s="2"/>
    </row>
    <row r="811">
      <c r="C811" s="56"/>
      <c r="D811" s="56"/>
      <c r="E811" s="2"/>
    </row>
    <row r="812">
      <c r="C812" s="56"/>
      <c r="D812" s="56"/>
      <c r="E812" s="2"/>
    </row>
    <row r="813">
      <c r="C813" s="56"/>
      <c r="D813" s="56"/>
      <c r="E813" s="2"/>
    </row>
    <row r="814">
      <c r="C814" s="56"/>
      <c r="D814" s="56"/>
      <c r="E814" s="2"/>
    </row>
    <row r="815">
      <c r="C815" s="56"/>
      <c r="D815" s="56"/>
      <c r="E815" s="2"/>
    </row>
    <row r="816">
      <c r="C816" s="56"/>
      <c r="D816" s="56"/>
      <c r="E816" s="2"/>
    </row>
    <row r="817">
      <c r="C817" s="56"/>
      <c r="D817" s="56"/>
      <c r="E817" s="2"/>
    </row>
    <row r="818">
      <c r="C818" s="56"/>
      <c r="D818" s="56"/>
      <c r="E818" s="2"/>
    </row>
    <row r="819">
      <c r="C819" s="56"/>
      <c r="D819" s="56"/>
      <c r="E819" s="2"/>
    </row>
    <row r="820">
      <c r="C820" s="56"/>
      <c r="D820" s="56"/>
      <c r="E820" s="2"/>
    </row>
    <row r="821">
      <c r="C821" s="56"/>
      <c r="D821" s="56"/>
      <c r="E821" s="2"/>
    </row>
    <row r="822">
      <c r="C822" s="56"/>
      <c r="D822" s="56"/>
      <c r="E822" s="2"/>
    </row>
    <row r="823">
      <c r="C823" s="56"/>
      <c r="D823" s="56"/>
      <c r="E823" s="2"/>
    </row>
    <row r="824">
      <c r="C824" s="56"/>
      <c r="D824" s="56"/>
      <c r="E824" s="2"/>
    </row>
    <row r="825">
      <c r="C825" s="56"/>
      <c r="D825" s="56"/>
      <c r="E825" s="2"/>
    </row>
    <row r="826">
      <c r="C826" s="56"/>
      <c r="D826" s="56"/>
      <c r="E826" s="2"/>
    </row>
    <row r="827">
      <c r="C827" s="56"/>
      <c r="D827" s="56"/>
      <c r="E827" s="2"/>
    </row>
    <row r="828">
      <c r="C828" s="56"/>
      <c r="D828" s="56"/>
      <c r="E828" s="2"/>
    </row>
    <row r="829">
      <c r="C829" s="56"/>
      <c r="D829" s="56"/>
      <c r="E829" s="2"/>
    </row>
    <row r="830">
      <c r="C830" s="56"/>
      <c r="D830" s="56"/>
      <c r="E830" s="2"/>
    </row>
    <row r="831">
      <c r="C831" s="56"/>
      <c r="D831" s="56"/>
      <c r="E831" s="2"/>
    </row>
    <row r="832">
      <c r="C832" s="56"/>
      <c r="D832" s="56"/>
      <c r="E832" s="2"/>
    </row>
    <row r="833">
      <c r="C833" s="56"/>
      <c r="D833" s="56"/>
      <c r="E833" s="2"/>
    </row>
    <row r="834">
      <c r="C834" s="56"/>
      <c r="D834" s="56"/>
      <c r="E834" s="2"/>
    </row>
    <row r="835">
      <c r="C835" s="56"/>
      <c r="D835" s="56"/>
      <c r="E835" s="2"/>
    </row>
    <row r="836">
      <c r="C836" s="56"/>
      <c r="D836" s="56"/>
      <c r="E836" s="2"/>
    </row>
    <row r="837">
      <c r="C837" s="56"/>
      <c r="D837" s="56"/>
      <c r="E837" s="2"/>
    </row>
    <row r="838">
      <c r="C838" s="56"/>
      <c r="D838" s="56"/>
      <c r="E838" s="2"/>
    </row>
    <row r="839">
      <c r="C839" s="56"/>
      <c r="D839" s="56"/>
      <c r="E839" s="2"/>
    </row>
    <row r="840">
      <c r="C840" s="56"/>
      <c r="D840" s="56"/>
      <c r="E840" s="2"/>
    </row>
    <row r="841">
      <c r="C841" s="56"/>
      <c r="D841" s="56"/>
      <c r="E841" s="2"/>
    </row>
    <row r="842">
      <c r="C842" s="56"/>
      <c r="D842" s="56"/>
      <c r="E842" s="2"/>
    </row>
    <row r="843">
      <c r="C843" s="56"/>
      <c r="D843" s="56"/>
      <c r="E843" s="2"/>
    </row>
    <row r="844">
      <c r="C844" s="56"/>
      <c r="D844" s="56"/>
      <c r="E844" s="2"/>
    </row>
    <row r="845">
      <c r="C845" s="56"/>
      <c r="D845" s="56"/>
      <c r="E845" s="2"/>
    </row>
    <row r="846">
      <c r="C846" s="56"/>
      <c r="D846" s="56"/>
      <c r="E846" s="2"/>
    </row>
    <row r="847">
      <c r="C847" s="56"/>
      <c r="D847" s="56"/>
      <c r="E847" s="2"/>
    </row>
    <row r="848">
      <c r="C848" s="56"/>
      <c r="D848" s="56"/>
      <c r="E848" s="2"/>
    </row>
    <row r="849">
      <c r="C849" s="56"/>
      <c r="D849" s="56"/>
      <c r="E849" s="2"/>
    </row>
    <row r="850">
      <c r="C850" s="56"/>
      <c r="D850" s="56"/>
      <c r="E850" s="2"/>
    </row>
    <row r="851">
      <c r="C851" s="56"/>
      <c r="D851" s="56"/>
      <c r="E851" s="2"/>
    </row>
    <row r="852">
      <c r="C852" s="56"/>
      <c r="D852" s="56"/>
      <c r="E852" s="2"/>
    </row>
    <row r="853">
      <c r="C853" s="56"/>
      <c r="D853" s="56"/>
      <c r="E853" s="2"/>
    </row>
    <row r="854">
      <c r="C854" s="56"/>
      <c r="D854" s="56"/>
      <c r="E854" s="2"/>
    </row>
    <row r="855">
      <c r="C855" s="56"/>
      <c r="D855" s="56"/>
      <c r="E855" s="2"/>
    </row>
    <row r="856">
      <c r="C856" s="56"/>
      <c r="D856" s="56"/>
      <c r="E856" s="2"/>
    </row>
    <row r="857">
      <c r="C857" s="56"/>
      <c r="D857" s="56"/>
      <c r="E857" s="2"/>
    </row>
    <row r="858">
      <c r="C858" s="56"/>
      <c r="D858" s="56"/>
      <c r="E858" s="2"/>
    </row>
    <row r="859">
      <c r="C859" s="56"/>
      <c r="D859" s="56"/>
      <c r="E859" s="2"/>
    </row>
    <row r="860">
      <c r="C860" s="56"/>
      <c r="D860" s="56"/>
      <c r="E860" s="2"/>
    </row>
    <row r="861">
      <c r="C861" s="56"/>
      <c r="D861" s="56"/>
      <c r="E861" s="2"/>
    </row>
    <row r="862">
      <c r="C862" s="56"/>
      <c r="D862" s="56"/>
      <c r="E862" s="2"/>
    </row>
    <row r="863">
      <c r="C863" s="56"/>
      <c r="D863" s="56"/>
      <c r="E863" s="2"/>
    </row>
    <row r="864">
      <c r="C864" s="56"/>
      <c r="D864" s="56"/>
      <c r="E864" s="2"/>
    </row>
    <row r="865">
      <c r="C865" s="56"/>
      <c r="D865" s="56"/>
      <c r="E865" s="2"/>
    </row>
    <row r="866">
      <c r="C866" s="56"/>
      <c r="D866" s="56"/>
      <c r="E866" s="2"/>
    </row>
    <row r="867">
      <c r="C867" s="56"/>
      <c r="D867" s="56"/>
      <c r="E867" s="2"/>
    </row>
    <row r="868">
      <c r="C868" s="56"/>
      <c r="D868" s="56"/>
      <c r="E868" s="2"/>
    </row>
    <row r="869">
      <c r="C869" s="56"/>
      <c r="D869" s="56"/>
      <c r="E869" s="2"/>
    </row>
    <row r="870">
      <c r="C870" s="56"/>
      <c r="D870" s="56"/>
      <c r="E870" s="2"/>
    </row>
    <row r="871">
      <c r="C871" s="56"/>
      <c r="D871" s="56"/>
      <c r="E871" s="2"/>
    </row>
    <row r="872">
      <c r="C872" s="56"/>
      <c r="D872" s="56"/>
      <c r="E872" s="2"/>
    </row>
    <row r="873">
      <c r="C873" s="56"/>
      <c r="D873" s="56"/>
      <c r="E873" s="2"/>
    </row>
    <row r="874">
      <c r="C874" s="56"/>
      <c r="D874" s="56"/>
      <c r="E874" s="2"/>
    </row>
    <row r="875">
      <c r="C875" s="56"/>
      <c r="D875" s="56"/>
      <c r="E875" s="2"/>
    </row>
    <row r="876">
      <c r="C876" s="56"/>
      <c r="D876" s="56"/>
      <c r="E876" s="2"/>
    </row>
    <row r="877">
      <c r="C877" s="56"/>
      <c r="D877" s="56"/>
      <c r="E877" s="2"/>
    </row>
    <row r="878">
      <c r="C878" s="56"/>
      <c r="D878" s="56"/>
      <c r="E878" s="2"/>
    </row>
    <row r="879">
      <c r="C879" s="56"/>
      <c r="D879" s="56"/>
      <c r="E879" s="2"/>
    </row>
    <row r="880">
      <c r="C880" s="56"/>
      <c r="D880" s="56"/>
      <c r="E880" s="2"/>
    </row>
    <row r="881">
      <c r="C881" s="56"/>
      <c r="D881" s="56"/>
      <c r="E881" s="2"/>
    </row>
    <row r="882">
      <c r="C882" s="56"/>
      <c r="D882" s="56"/>
      <c r="E882" s="2"/>
    </row>
    <row r="883">
      <c r="C883" s="56"/>
      <c r="D883" s="56"/>
      <c r="E883" s="2"/>
    </row>
    <row r="884">
      <c r="C884" s="56"/>
      <c r="D884" s="56"/>
      <c r="E884" s="2"/>
    </row>
    <row r="885">
      <c r="C885" s="56"/>
      <c r="D885" s="56"/>
      <c r="E885" s="2"/>
    </row>
    <row r="886">
      <c r="C886" s="56"/>
      <c r="D886" s="56"/>
      <c r="E886" s="2"/>
    </row>
    <row r="887">
      <c r="C887" s="56"/>
      <c r="D887" s="56"/>
      <c r="E887" s="2"/>
    </row>
    <row r="888">
      <c r="C888" s="56"/>
      <c r="D888" s="56"/>
      <c r="E888" s="2"/>
    </row>
    <row r="889">
      <c r="C889" s="56"/>
      <c r="D889" s="56"/>
      <c r="E889" s="2"/>
    </row>
    <row r="890">
      <c r="C890" s="56"/>
      <c r="D890" s="56"/>
      <c r="E890" s="2"/>
    </row>
    <row r="891">
      <c r="C891" s="56"/>
      <c r="D891" s="56"/>
      <c r="E891" s="2"/>
    </row>
    <row r="892">
      <c r="C892" s="56"/>
      <c r="D892" s="56"/>
      <c r="E892" s="2"/>
    </row>
    <row r="893">
      <c r="C893" s="56"/>
      <c r="D893" s="56"/>
      <c r="E893" s="2"/>
    </row>
    <row r="894">
      <c r="C894" s="56"/>
      <c r="D894" s="56"/>
      <c r="E894" s="2"/>
    </row>
    <row r="895">
      <c r="C895" s="56"/>
      <c r="D895" s="56"/>
      <c r="E895" s="2"/>
    </row>
    <row r="896">
      <c r="C896" s="56"/>
      <c r="D896" s="56"/>
      <c r="E896" s="2"/>
    </row>
    <row r="897">
      <c r="C897" s="56"/>
      <c r="D897" s="56"/>
      <c r="E897" s="2"/>
    </row>
    <row r="898">
      <c r="C898" s="56"/>
      <c r="D898" s="56"/>
      <c r="E898" s="2"/>
    </row>
    <row r="899">
      <c r="C899" s="56"/>
      <c r="D899" s="56"/>
      <c r="E899" s="2"/>
    </row>
    <row r="900">
      <c r="C900" s="56"/>
      <c r="D900" s="56"/>
      <c r="E900" s="2"/>
    </row>
    <row r="901">
      <c r="C901" s="56"/>
      <c r="D901" s="56"/>
      <c r="E901" s="2"/>
    </row>
    <row r="902">
      <c r="C902" s="56"/>
      <c r="D902" s="56"/>
      <c r="E902" s="2"/>
    </row>
    <row r="903">
      <c r="C903" s="56"/>
      <c r="D903" s="56"/>
      <c r="E903" s="2"/>
    </row>
    <row r="904">
      <c r="C904" s="56"/>
      <c r="D904" s="56"/>
      <c r="E904" s="2"/>
    </row>
    <row r="905">
      <c r="C905" s="56"/>
      <c r="D905" s="56"/>
      <c r="E905" s="2"/>
    </row>
    <row r="906">
      <c r="C906" s="56"/>
      <c r="D906" s="56"/>
      <c r="E906" s="2"/>
    </row>
    <row r="907">
      <c r="C907" s="56"/>
      <c r="D907" s="56"/>
      <c r="E907" s="2"/>
    </row>
    <row r="908">
      <c r="C908" s="56"/>
      <c r="D908" s="56"/>
      <c r="E908" s="2"/>
    </row>
    <row r="909">
      <c r="C909" s="56"/>
      <c r="D909" s="56"/>
      <c r="E909" s="2"/>
    </row>
    <row r="910">
      <c r="C910" s="56"/>
      <c r="D910" s="56"/>
      <c r="E910" s="2"/>
    </row>
    <row r="911">
      <c r="C911" s="56"/>
      <c r="D911" s="56"/>
      <c r="E911" s="2"/>
    </row>
    <row r="912">
      <c r="C912" s="56"/>
      <c r="D912" s="56"/>
      <c r="E912" s="2"/>
    </row>
    <row r="913">
      <c r="C913" s="56"/>
      <c r="D913" s="56"/>
      <c r="E913" s="2"/>
    </row>
    <row r="914">
      <c r="C914" s="56"/>
      <c r="D914" s="56"/>
      <c r="E914" s="2"/>
    </row>
    <row r="915">
      <c r="C915" s="56"/>
      <c r="D915" s="56"/>
      <c r="E915" s="2"/>
    </row>
    <row r="916">
      <c r="C916" s="56"/>
      <c r="D916" s="56"/>
      <c r="E916" s="2"/>
    </row>
    <row r="917">
      <c r="C917" s="56"/>
      <c r="D917" s="56"/>
      <c r="E917" s="2"/>
    </row>
    <row r="918">
      <c r="C918" s="56"/>
      <c r="D918" s="56"/>
      <c r="E918" s="2"/>
    </row>
    <row r="919">
      <c r="C919" s="56"/>
      <c r="D919" s="56"/>
      <c r="E919" s="2"/>
    </row>
    <row r="920">
      <c r="C920" s="56"/>
      <c r="D920" s="56"/>
      <c r="E920" s="2"/>
    </row>
    <row r="921">
      <c r="C921" s="56"/>
      <c r="D921" s="56"/>
      <c r="E921" s="2"/>
    </row>
    <row r="922">
      <c r="C922" s="56"/>
      <c r="D922" s="56"/>
      <c r="E922" s="2"/>
    </row>
    <row r="923">
      <c r="C923" s="56"/>
      <c r="D923" s="56"/>
      <c r="E923" s="2"/>
    </row>
    <row r="924">
      <c r="C924" s="56"/>
      <c r="D924" s="56"/>
      <c r="E924" s="2"/>
    </row>
    <row r="925">
      <c r="C925" s="56"/>
      <c r="D925" s="56"/>
      <c r="E925" s="2"/>
    </row>
    <row r="926">
      <c r="C926" s="56"/>
      <c r="D926" s="56"/>
      <c r="E926" s="2"/>
    </row>
    <row r="927">
      <c r="C927" s="56"/>
      <c r="D927" s="56"/>
      <c r="E927" s="2"/>
    </row>
    <row r="928">
      <c r="C928" s="56"/>
      <c r="D928" s="56"/>
      <c r="E928" s="2"/>
    </row>
    <row r="929">
      <c r="C929" s="56"/>
      <c r="D929" s="56"/>
      <c r="E929" s="2"/>
    </row>
    <row r="930">
      <c r="C930" s="56"/>
      <c r="D930" s="56"/>
      <c r="E930" s="2"/>
    </row>
    <row r="931">
      <c r="C931" s="56"/>
      <c r="D931" s="56"/>
      <c r="E931" s="2"/>
    </row>
    <row r="932">
      <c r="C932" s="56"/>
      <c r="D932" s="56"/>
      <c r="E932" s="2"/>
    </row>
    <row r="933">
      <c r="C933" s="56"/>
      <c r="D933" s="56"/>
      <c r="E933" s="2"/>
    </row>
    <row r="934">
      <c r="C934" s="56"/>
      <c r="D934" s="56"/>
      <c r="E934" s="2"/>
    </row>
    <row r="935">
      <c r="C935" s="56"/>
      <c r="D935" s="56"/>
      <c r="E935" s="2"/>
    </row>
    <row r="936">
      <c r="C936" s="56"/>
      <c r="D936" s="56"/>
      <c r="E936" s="2"/>
    </row>
    <row r="937">
      <c r="C937" s="56"/>
      <c r="D937" s="56"/>
      <c r="E937" s="2"/>
    </row>
    <row r="938">
      <c r="C938" s="56"/>
      <c r="D938" s="56"/>
      <c r="E938" s="2"/>
    </row>
    <row r="939">
      <c r="C939" s="56"/>
      <c r="D939" s="56"/>
      <c r="E939" s="2"/>
    </row>
    <row r="940">
      <c r="C940" s="56"/>
      <c r="D940" s="56"/>
      <c r="E940" s="2"/>
    </row>
    <row r="941">
      <c r="C941" s="56"/>
      <c r="D941" s="56"/>
      <c r="E941" s="2"/>
    </row>
    <row r="942">
      <c r="C942" s="56"/>
      <c r="D942" s="56"/>
      <c r="E942" s="2"/>
    </row>
    <row r="943">
      <c r="C943" s="56"/>
      <c r="D943" s="56"/>
      <c r="E943" s="2"/>
    </row>
    <row r="944">
      <c r="C944" s="56"/>
      <c r="D944" s="56"/>
      <c r="E944" s="2"/>
    </row>
    <row r="945">
      <c r="C945" s="56"/>
      <c r="D945" s="56"/>
      <c r="E945" s="2"/>
    </row>
    <row r="946">
      <c r="C946" s="56"/>
      <c r="D946" s="56"/>
      <c r="E946" s="2"/>
    </row>
    <row r="947">
      <c r="C947" s="56"/>
      <c r="D947" s="56"/>
      <c r="E947" s="2"/>
    </row>
    <row r="948">
      <c r="C948" s="56"/>
      <c r="D948" s="56"/>
      <c r="E948" s="2"/>
    </row>
    <row r="949">
      <c r="C949" s="56"/>
      <c r="D949" s="56"/>
      <c r="E949" s="2"/>
    </row>
    <row r="950">
      <c r="C950" s="56"/>
      <c r="D950" s="56"/>
      <c r="E950" s="2"/>
    </row>
    <row r="951">
      <c r="C951" s="56"/>
      <c r="D951" s="56"/>
      <c r="E951" s="2"/>
    </row>
    <row r="952">
      <c r="C952" s="56"/>
      <c r="D952" s="56"/>
      <c r="E952" s="2"/>
    </row>
    <row r="953">
      <c r="C953" s="56"/>
      <c r="D953" s="56"/>
      <c r="E953" s="2"/>
    </row>
    <row r="954">
      <c r="C954" s="56"/>
      <c r="D954" s="56"/>
      <c r="E954" s="2"/>
    </row>
    <row r="955">
      <c r="C955" s="56"/>
      <c r="D955" s="56"/>
      <c r="E955" s="2"/>
    </row>
    <row r="956">
      <c r="C956" s="56"/>
      <c r="D956" s="56"/>
      <c r="E956" s="2"/>
    </row>
    <row r="957">
      <c r="C957" s="56"/>
      <c r="D957" s="56"/>
      <c r="E957" s="2"/>
    </row>
    <row r="958">
      <c r="C958" s="56"/>
      <c r="D958" s="56"/>
      <c r="E958" s="2"/>
    </row>
    <row r="959">
      <c r="C959" s="56"/>
      <c r="D959" s="56"/>
      <c r="E959" s="2"/>
    </row>
    <row r="960">
      <c r="C960" s="56"/>
      <c r="D960" s="56"/>
      <c r="E960" s="2"/>
    </row>
    <row r="961">
      <c r="C961" s="56"/>
      <c r="D961" s="56"/>
      <c r="E961" s="2"/>
    </row>
    <row r="962">
      <c r="C962" s="56"/>
      <c r="D962" s="56"/>
      <c r="E962" s="2"/>
    </row>
    <row r="963">
      <c r="C963" s="56"/>
      <c r="D963" s="56"/>
      <c r="E963" s="2"/>
    </row>
    <row r="964">
      <c r="C964" s="56"/>
      <c r="D964" s="56"/>
      <c r="E964" s="2"/>
    </row>
    <row r="965">
      <c r="C965" s="56"/>
      <c r="D965" s="56"/>
      <c r="E965" s="2"/>
    </row>
    <row r="966">
      <c r="C966" s="56"/>
      <c r="D966" s="56"/>
      <c r="E966" s="2"/>
    </row>
    <row r="967">
      <c r="C967" s="56"/>
      <c r="D967" s="56"/>
      <c r="E967" s="2"/>
    </row>
    <row r="968">
      <c r="C968" s="56"/>
      <c r="D968" s="56"/>
      <c r="E968" s="2"/>
    </row>
    <row r="969">
      <c r="C969" s="56"/>
      <c r="D969" s="56"/>
      <c r="E969" s="2"/>
    </row>
    <row r="970">
      <c r="C970" s="56"/>
      <c r="D970" s="56"/>
      <c r="E970" s="2"/>
    </row>
    <row r="971">
      <c r="C971" s="56"/>
      <c r="D971" s="56"/>
      <c r="E971" s="2"/>
    </row>
    <row r="972">
      <c r="C972" s="56"/>
      <c r="D972" s="56"/>
      <c r="E972" s="2"/>
    </row>
    <row r="973">
      <c r="C973" s="56"/>
      <c r="D973" s="56"/>
      <c r="E973" s="2"/>
    </row>
    <row r="974">
      <c r="C974" s="56"/>
      <c r="D974" s="56"/>
      <c r="E974" s="2"/>
    </row>
    <row r="975">
      <c r="C975" s="56"/>
      <c r="D975" s="56"/>
      <c r="E975" s="2"/>
    </row>
    <row r="976">
      <c r="C976" s="56"/>
      <c r="D976" s="56"/>
      <c r="E976" s="2"/>
    </row>
    <row r="977">
      <c r="C977" s="56"/>
      <c r="D977" s="56"/>
      <c r="E977" s="2"/>
    </row>
    <row r="978">
      <c r="C978" s="56"/>
      <c r="D978" s="56"/>
      <c r="E978" s="2"/>
    </row>
    <row r="979">
      <c r="C979" s="56"/>
      <c r="D979" s="56"/>
      <c r="E979" s="2"/>
    </row>
    <row r="980">
      <c r="C980" s="56"/>
      <c r="D980" s="56"/>
      <c r="E980" s="2"/>
    </row>
    <row r="981">
      <c r="C981" s="56"/>
      <c r="D981" s="56"/>
      <c r="E981" s="2"/>
    </row>
    <row r="982">
      <c r="C982" s="56"/>
      <c r="D982" s="56"/>
      <c r="E982" s="2"/>
    </row>
    <row r="983">
      <c r="C983" s="56"/>
      <c r="D983" s="56"/>
      <c r="E983" s="2"/>
    </row>
    <row r="984">
      <c r="C984" s="56"/>
      <c r="D984" s="56"/>
      <c r="E984" s="2"/>
    </row>
    <row r="985">
      <c r="C985" s="56"/>
      <c r="D985" s="56"/>
      <c r="E985" s="2"/>
    </row>
    <row r="986">
      <c r="C986" s="56"/>
      <c r="D986" s="56"/>
      <c r="E986" s="2"/>
    </row>
    <row r="987">
      <c r="C987" s="56"/>
      <c r="D987" s="56"/>
      <c r="E987" s="2"/>
    </row>
    <row r="988">
      <c r="C988" s="56"/>
      <c r="D988" s="56"/>
      <c r="E988" s="2"/>
    </row>
    <row r="989">
      <c r="C989" s="56"/>
      <c r="D989" s="56"/>
      <c r="E989" s="2"/>
    </row>
    <row r="990">
      <c r="C990" s="56"/>
      <c r="D990" s="56"/>
      <c r="E990" s="2"/>
    </row>
    <row r="991">
      <c r="C991" s="56"/>
      <c r="D991" s="56"/>
      <c r="E991" s="2"/>
    </row>
    <row r="992">
      <c r="C992" s="56"/>
      <c r="D992" s="56"/>
      <c r="E992" s="2"/>
    </row>
    <row r="993">
      <c r="C993" s="56"/>
      <c r="D993" s="56"/>
      <c r="E993" s="2"/>
    </row>
    <row r="994">
      <c r="C994" s="56"/>
      <c r="D994" s="56"/>
      <c r="E994" s="2"/>
    </row>
    <row r="995">
      <c r="C995" s="56"/>
      <c r="D995" s="56"/>
      <c r="E995" s="2"/>
    </row>
    <row r="996">
      <c r="C996" s="56"/>
      <c r="D996" s="56"/>
      <c r="E996" s="2"/>
    </row>
    <row r="997">
      <c r="C997" s="56"/>
      <c r="D997" s="56"/>
      <c r="E997" s="2"/>
    </row>
    <row r="998">
      <c r="C998" s="56"/>
      <c r="D998" s="56"/>
      <c r="E998" s="2"/>
    </row>
    <row r="999">
      <c r="C999" s="56"/>
      <c r="D999" s="56"/>
      <c r="E999" s="2"/>
    </row>
    <row r="1000">
      <c r="C1000" s="56"/>
      <c r="D1000" s="56"/>
      <c r="E1000" s="2"/>
    </row>
    <row r="1001">
      <c r="C1001" s="56"/>
      <c r="D1001" s="56"/>
      <c r="E1001" s="2"/>
    </row>
    <row r="1002">
      <c r="C1002" s="56"/>
      <c r="D1002" s="56"/>
      <c r="E1002" s="2"/>
    </row>
    <row r="1003">
      <c r="C1003" s="56"/>
      <c r="D1003" s="56"/>
      <c r="E1003" s="2"/>
    </row>
    <row r="1004">
      <c r="C1004" s="56"/>
      <c r="D1004" s="56"/>
      <c r="E1004" s="2"/>
    </row>
    <row r="1005">
      <c r="C1005" s="56"/>
      <c r="D1005" s="56"/>
      <c r="E1005" s="2"/>
    </row>
    <row r="1006">
      <c r="C1006" s="56"/>
      <c r="D1006" s="56"/>
      <c r="E1006" s="2"/>
    </row>
    <row r="1007">
      <c r="C1007" s="56"/>
      <c r="D1007" s="56"/>
      <c r="E1007" s="2"/>
    </row>
    <row r="1008">
      <c r="C1008" s="56"/>
      <c r="D1008" s="56"/>
      <c r="E1008" s="2"/>
    </row>
    <row r="1009">
      <c r="C1009" s="56"/>
      <c r="D1009" s="56"/>
      <c r="E1009" s="2"/>
    </row>
    <row r="1010">
      <c r="C1010" s="56"/>
      <c r="D1010" s="56"/>
      <c r="E1010" s="2"/>
    </row>
    <row r="1011">
      <c r="C1011" s="56"/>
      <c r="D1011" s="56"/>
      <c r="E1011" s="2"/>
    </row>
    <row r="1012">
      <c r="C1012" s="56"/>
      <c r="D1012" s="56"/>
      <c r="E1012" s="2"/>
    </row>
    <row r="1013">
      <c r="C1013" s="56"/>
      <c r="D1013" s="56"/>
      <c r="E1013" s="2"/>
    </row>
    <row r="1014">
      <c r="C1014" s="56"/>
      <c r="D1014" s="56"/>
      <c r="E1014" s="2"/>
    </row>
    <row r="1015">
      <c r="C1015" s="56"/>
      <c r="D1015" s="56"/>
      <c r="E1015" s="2"/>
    </row>
    <row r="1016">
      <c r="C1016" s="56"/>
      <c r="D1016" s="56"/>
      <c r="E1016" s="2"/>
    </row>
    <row r="1017">
      <c r="C1017" s="56"/>
      <c r="D1017" s="56"/>
      <c r="E1017" s="2"/>
    </row>
    <row r="1018">
      <c r="C1018" s="56"/>
      <c r="D1018" s="56"/>
      <c r="E1018" s="2"/>
    </row>
    <row r="1019">
      <c r="C1019" s="56"/>
      <c r="D1019" s="56"/>
      <c r="E1019" s="2"/>
    </row>
    <row r="1020">
      <c r="C1020" s="56"/>
      <c r="D1020" s="56"/>
      <c r="E1020" s="2"/>
    </row>
    <row r="1021">
      <c r="C1021" s="56"/>
      <c r="D1021" s="56"/>
      <c r="E1021" s="2"/>
    </row>
    <row r="1022">
      <c r="C1022" s="56"/>
      <c r="D1022" s="56"/>
      <c r="E1022" s="2"/>
    </row>
    <row r="1023">
      <c r="C1023" s="56"/>
      <c r="D1023" s="56"/>
      <c r="E1023" s="2"/>
    </row>
    <row r="1024">
      <c r="C1024" s="56"/>
      <c r="D1024" s="56"/>
      <c r="E1024" s="2"/>
    </row>
    <row r="1025">
      <c r="C1025" s="56"/>
      <c r="D1025" s="56"/>
      <c r="E1025" s="2"/>
    </row>
    <row r="1026">
      <c r="C1026" s="56"/>
      <c r="D1026" s="56"/>
      <c r="E1026" s="2"/>
    </row>
    <row r="1027">
      <c r="C1027" s="56"/>
      <c r="D1027" s="56"/>
      <c r="E1027" s="2"/>
    </row>
    <row r="1028">
      <c r="C1028" s="56"/>
      <c r="D1028" s="56"/>
      <c r="E1028" s="2"/>
    </row>
    <row r="1029">
      <c r="C1029" s="56"/>
      <c r="D1029" s="56"/>
      <c r="E1029" s="2"/>
    </row>
    <row r="1030">
      <c r="C1030" s="56"/>
      <c r="D1030" s="56"/>
      <c r="E1030" s="2"/>
    </row>
    <row r="1031">
      <c r="C1031" s="56"/>
      <c r="D1031" s="56"/>
      <c r="E1031" s="2"/>
    </row>
    <row r="1032">
      <c r="C1032" s="56"/>
      <c r="D1032" s="56"/>
      <c r="E1032" s="2"/>
    </row>
    <row r="1033">
      <c r="C1033" s="56"/>
      <c r="D1033" s="56"/>
      <c r="E1033" s="2"/>
    </row>
    <row r="1034">
      <c r="C1034" s="56"/>
      <c r="D1034" s="56"/>
      <c r="E1034" s="2"/>
    </row>
    <row r="1035">
      <c r="C1035" s="56"/>
      <c r="D1035" s="56"/>
      <c r="E1035" s="2"/>
    </row>
    <row r="1036">
      <c r="C1036" s="56"/>
      <c r="D1036" s="56"/>
      <c r="E1036" s="2"/>
    </row>
    <row r="1037">
      <c r="C1037" s="56"/>
      <c r="D1037" s="56"/>
      <c r="E1037" s="2"/>
    </row>
    <row r="1038">
      <c r="C1038" s="56"/>
      <c r="D1038" s="56"/>
      <c r="E1038" s="2"/>
    </row>
    <row r="1039">
      <c r="C1039" s="56"/>
      <c r="D1039" s="56"/>
      <c r="E1039" s="2"/>
    </row>
    <row r="1040">
      <c r="C1040" s="56"/>
      <c r="D1040" s="56"/>
      <c r="E1040" s="2"/>
    </row>
    <row r="1041">
      <c r="C1041" s="56"/>
      <c r="D1041" s="56"/>
      <c r="E1041" s="2"/>
    </row>
    <row r="1042">
      <c r="C1042" s="56"/>
      <c r="D1042" s="56"/>
      <c r="E1042" s="2"/>
    </row>
    <row r="1043">
      <c r="C1043" s="56"/>
      <c r="D1043" s="56"/>
      <c r="E1043" s="2"/>
    </row>
    <row r="1044">
      <c r="C1044" s="56"/>
      <c r="D1044" s="56"/>
      <c r="E1044" s="2"/>
    </row>
    <row r="1045">
      <c r="C1045" s="56"/>
      <c r="D1045" s="56"/>
      <c r="E1045" s="2"/>
    </row>
    <row r="1046">
      <c r="C1046" s="56"/>
      <c r="D1046" s="56"/>
      <c r="E1046" s="2"/>
    </row>
    <row r="1047">
      <c r="C1047" s="56"/>
      <c r="D1047" s="56"/>
      <c r="E1047" s="2"/>
    </row>
    <row r="1048">
      <c r="C1048" s="56"/>
      <c r="D1048" s="56"/>
      <c r="E1048" s="2"/>
    </row>
    <row r="1049">
      <c r="C1049" s="56"/>
      <c r="D1049" s="56"/>
      <c r="E1049" s="2"/>
    </row>
    <row r="1050">
      <c r="C1050" s="56"/>
      <c r="D1050" s="56"/>
      <c r="E1050" s="2"/>
    </row>
    <row r="1051">
      <c r="C1051" s="56"/>
      <c r="D1051" s="56"/>
      <c r="E1051" s="2"/>
    </row>
    <row r="1052">
      <c r="C1052" s="56"/>
      <c r="D1052" s="56"/>
      <c r="E1052" s="2"/>
    </row>
    <row r="1053">
      <c r="C1053" s="56"/>
      <c r="D1053" s="56"/>
      <c r="E1053" s="2"/>
    </row>
    <row r="1054">
      <c r="C1054" s="56"/>
      <c r="D1054" s="56"/>
      <c r="E1054" s="2"/>
    </row>
    <row r="1055">
      <c r="C1055" s="56"/>
      <c r="D1055" s="56"/>
      <c r="E1055" s="2"/>
    </row>
    <row r="1056">
      <c r="C1056" s="56"/>
      <c r="D1056" s="56"/>
      <c r="E1056" s="2"/>
    </row>
    <row r="1057">
      <c r="C1057" s="56"/>
      <c r="D1057" s="56"/>
      <c r="E1057" s="2"/>
    </row>
    <row r="1058">
      <c r="C1058" s="56"/>
      <c r="D1058" s="56"/>
      <c r="E1058" s="2"/>
    </row>
    <row r="1059">
      <c r="C1059" s="56"/>
      <c r="D1059" s="56"/>
      <c r="E1059" s="2"/>
    </row>
    <row r="1060">
      <c r="C1060" s="56"/>
      <c r="D1060" s="56"/>
      <c r="E1060" s="2"/>
    </row>
    <row r="1061">
      <c r="C1061" s="56"/>
      <c r="D1061" s="56"/>
      <c r="E1061" s="2"/>
    </row>
    <row r="1062">
      <c r="C1062" s="56"/>
      <c r="D1062" s="56"/>
      <c r="E1062" s="2"/>
    </row>
    <row r="1063">
      <c r="C1063" s="56"/>
      <c r="D1063" s="56"/>
      <c r="E1063" s="2"/>
    </row>
    <row r="1064">
      <c r="C1064" s="56"/>
      <c r="D1064" s="56"/>
      <c r="E1064" s="2"/>
    </row>
    <row r="1065">
      <c r="C1065" s="56"/>
      <c r="D1065" s="56"/>
      <c r="E1065" s="2"/>
    </row>
    <row r="1066">
      <c r="C1066" s="56"/>
      <c r="D1066" s="56"/>
      <c r="E1066" s="2"/>
    </row>
    <row r="1067">
      <c r="C1067" s="56"/>
      <c r="D1067" s="56"/>
      <c r="E1067" s="2"/>
    </row>
    <row r="1068">
      <c r="C1068" s="56"/>
      <c r="D1068" s="56"/>
      <c r="E1068" s="2"/>
    </row>
    <row r="1069">
      <c r="C1069" s="56"/>
      <c r="D1069" s="56"/>
      <c r="E1069" s="2"/>
    </row>
    <row r="1070">
      <c r="C1070" s="56"/>
      <c r="D1070" s="56"/>
      <c r="E1070" s="2"/>
    </row>
    <row r="1071">
      <c r="C1071" s="56"/>
      <c r="D1071" s="56"/>
      <c r="E1071" s="2"/>
    </row>
    <row r="1072">
      <c r="C1072" s="56"/>
      <c r="D1072" s="56"/>
      <c r="E1072" s="2"/>
    </row>
    <row r="1073">
      <c r="C1073" s="56"/>
      <c r="D1073" s="56"/>
      <c r="E1073" s="2"/>
    </row>
    <row r="1074">
      <c r="C1074" s="56"/>
      <c r="D1074" s="56"/>
      <c r="E1074" s="2"/>
    </row>
    <row r="1075">
      <c r="C1075" s="56"/>
      <c r="D1075" s="56"/>
      <c r="E1075" s="2"/>
    </row>
    <row r="1076">
      <c r="C1076" s="56"/>
      <c r="D1076" s="56"/>
      <c r="E1076" s="2"/>
    </row>
    <row r="1077">
      <c r="C1077" s="56"/>
      <c r="D1077" s="56"/>
      <c r="E1077" s="2"/>
    </row>
    <row r="1078">
      <c r="C1078" s="56"/>
      <c r="D1078" s="56"/>
      <c r="E1078" s="2"/>
    </row>
    <row r="1079">
      <c r="C1079" s="56"/>
      <c r="D1079" s="56"/>
      <c r="E1079" s="2"/>
    </row>
    <row r="1080">
      <c r="C1080" s="56"/>
      <c r="D1080" s="56"/>
      <c r="E1080" s="2"/>
    </row>
    <row r="1081">
      <c r="C1081" s="56"/>
      <c r="D1081" s="56"/>
      <c r="E1081" s="2"/>
    </row>
    <row r="1082">
      <c r="C1082" s="56"/>
      <c r="D1082" s="56"/>
      <c r="E1082" s="2"/>
    </row>
    <row r="1083">
      <c r="C1083" s="56"/>
      <c r="D1083" s="56"/>
      <c r="E1083" s="2"/>
    </row>
    <row r="1084">
      <c r="C1084" s="56"/>
      <c r="D1084" s="56"/>
      <c r="E1084" s="2"/>
    </row>
    <row r="1085">
      <c r="C1085" s="56"/>
      <c r="D1085" s="56"/>
      <c r="E1085" s="2"/>
    </row>
    <row r="1086">
      <c r="C1086" s="56"/>
      <c r="D1086" s="56"/>
      <c r="E1086" s="2"/>
    </row>
    <row r="1087">
      <c r="C1087" s="56"/>
      <c r="D1087" s="56"/>
      <c r="E1087" s="2"/>
    </row>
    <row r="1088">
      <c r="C1088" s="56"/>
      <c r="D1088" s="56"/>
      <c r="E1088" s="2"/>
    </row>
    <row r="1089">
      <c r="C1089" s="56"/>
      <c r="D1089" s="56"/>
      <c r="E1089" s="2"/>
    </row>
    <row r="1090">
      <c r="C1090" s="56"/>
      <c r="D1090" s="56"/>
      <c r="E1090" s="2"/>
    </row>
    <row r="1091">
      <c r="C1091" s="56"/>
      <c r="D1091" s="56"/>
      <c r="E1091" s="2"/>
    </row>
    <row r="1092">
      <c r="C1092" s="56"/>
      <c r="D1092" s="56"/>
      <c r="E1092" s="2"/>
    </row>
    <row r="1093">
      <c r="C1093" s="56"/>
      <c r="D1093" s="56"/>
      <c r="E1093" s="2"/>
    </row>
    <row r="1094">
      <c r="C1094" s="56"/>
      <c r="D1094" s="56"/>
      <c r="E1094" s="2"/>
    </row>
    <row r="1095">
      <c r="C1095" s="56"/>
      <c r="D1095" s="56"/>
      <c r="E1095" s="2"/>
    </row>
    <row r="1096">
      <c r="C1096" s="56"/>
      <c r="D1096" s="56"/>
      <c r="E1096" s="2"/>
    </row>
    <row r="1097">
      <c r="C1097" s="56"/>
      <c r="D1097" s="56"/>
      <c r="E1097" s="2"/>
    </row>
    <row r="1098">
      <c r="C1098" s="56"/>
      <c r="D1098" s="56"/>
      <c r="E1098" s="2"/>
    </row>
    <row r="1099">
      <c r="C1099" s="56"/>
      <c r="D1099" s="56"/>
      <c r="E1099" s="2"/>
    </row>
    <row r="1100">
      <c r="C1100" s="56"/>
      <c r="D1100" s="56"/>
      <c r="E1100" s="2"/>
    </row>
    <row r="1101">
      <c r="C1101" s="56"/>
      <c r="D1101" s="56"/>
      <c r="E1101" s="2"/>
    </row>
    <row r="1102">
      <c r="C1102" s="56"/>
      <c r="D1102" s="56"/>
      <c r="E1102" s="2"/>
    </row>
    <row r="1103">
      <c r="C1103" s="56"/>
      <c r="D1103" s="56"/>
      <c r="E1103" s="2"/>
    </row>
    <row r="1104">
      <c r="C1104" s="56"/>
      <c r="D1104" s="56"/>
      <c r="E1104" s="2"/>
    </row>
    <row r="1105">
      <c r="C1105" s="56"/>
      <c r="D1105" s="56"/>
      <c r="E1105" s="2"/>
    </row>
    <row r="1106">
      <c r="C1106" s="56"/>
      <c r="D1106" s="56"/>
      <c r="E1106" s="2"/>
    </row>
    <row r="1107">
      <c r="C1107" s="56"/>
      <c r="D1107" s="56"/>
      <c r="E1107" s="2"/>
    </row>
    <row r="1108">
      <c r="C1108" s="56"/>
      <c r="D1108" s="56"/>
      <c r="E1108" s="2"/>
    </row>
    <row r="1109">
      <c r="C1109" s="56"/>
      <c r="D1109" s="56"/>
      <c r="E1109" s="2"/>
    </row>
    <row r="1110">
      <c r="C1110" s="56"/>
      <c r="D1110" s="56"/>
      <c r="E1110" s="2"/>
    </row>
    <row r="1111">
      <c r="C1111" s="56"/>
      <c r="D1111" s="56"/>
      <c r="E1111" s="2"/>
    </row>
    <row r="1112">
      <c r="C1112" s="56"/>
      <c r="D1112" s="56"/>
      <c r="E1112" s="2"/>
    </row>
    <row r="1113">
      <c r="C1113" s="56"/>
      <c r="D1113" s="56"/>
      <c r="E1113" s="2"/>
    </row>
    <row r="1114">
      <c r="C1114" s="56"/>
      <c r="D1114" s="56"/>
      <c r="E1114" s="2"/>
    </row>
    <row r="1115">
      <c r="C1115" s="56"/>
      <c r="D1115" s="56"/>
      <c r="E1115" s="2"/>
    </row>
    <row r="1116">
      <c r="C1116" s="56"/>
      <c r="D1116" s="56"/>
      <c r="E1116" s="2"/>
    </row>
    <row r="1117">
      <c r="C1117" s="56"/>
      <c r="D1117" s="56"/>
      <c r="E1117" s="2"/>
    </row>
    <row r="1118">
      <c r="C1118" s="56"/>
      <c r="D1118" s="56"/>
      <c r="E1118" s="2"/>
    </row>
    <row r="1119">
      <c r="C1119" s="56"/>
      <c r="D1119" s="56"/>
      <c r="E1119" s="2"/>
    </row>
    <row r="1120">
      <c r="C1120" s="56"/>
      <c r="D1120" s="56"/>
      <c r="E1120" s="2"/>
    </row>
    <row r="1121">
      <c r="C1121" s="56"/>
      <c r="D1121" s="56"/>
      <c r="E1121" s="2"/>
    </row>
    <row r="1122">
      <c r="C1122" s="56"/>
      <c r="D1122" s="56"/>
      <c r="E1122" s="2"/>
    </row>
    <row r="1123">
      <c r="C1123" s="56"/>
      <c r="D1123" s="56"/>
      <c r="E1123" s="2"/>
    </row>
    <row r="1124">
      <c r="C1124" s="56"/>
      <c r="D1124" s="56"/>
      <c r="E1124" s="2"/>
    </row>
    <row r="1125">
      <c r="C1125" s="56"/>
      <c r="D1125" s="56"/>
      <c r="E1125" s="2"/>
    </row>
    <row r="1126">
      <c r="C1126" s="56"/>
      <c r="D1126" s="56"/>
      <c r="E1126" s="2"/>
    </row>
    <row r="1127">
      <c r="C1127" s="56"/>
      <c r="D1127" s="56"/>
      <c r="E1127" s="2"/>
    </row>
    <row r="1128">
      <c r="C1128" s="56"/>
      <c r="D1128" s="56"/>
      <c r="E1128" s="2"/>
    </row>
    <row r="1129">
      <c r="C1129" s="56"/>
      <c r="D1129" s="56"/>
      <c r="E1129" s="2"/>
    </row>
    <row r="1130">
      <c r="C1130" s="56"/>
      <c r="D1130" s="56"/>
      <c r="E1130" s="2"/>
    </row>
    <row r="1131">
      <c r="C1131" s="56"/>
      <c r="D1131" s="56"/>
      <c r="E1131" s="2"/>
    </row>
    <row r="1132">
      <c r="C1132" s="56"/>
      <c r="D1132" s="56"/>
      <c r="E1132" s="2"/>
    </row>
    <row r="1133">
      <c r="C1133" s="56"/>
      <c r="D1133" s="56"/>
      <c r="E1133" s="2"/>
    </row>
    <row r="1134">
      <c r="C1134" s="56"/>
      <c r="D1134" s="56"/>
      <c r="E1134" s="2"/>
    </row>
    <row r="1135">
      <c r="C1135" s="56"/>
      <c r="D1135" s="56"/>
      <c r="E1135" s="2"/>
    </row>
    <row r="1136">
      <c r="C1136" s="56"/>
      <c r="D1136" s="56"/>
      <c r="E1136" s="2"/>
    </row>
    <row r="1137">
      <c r="C1137" s="56"/>
      <c r="D1137" s="56"/>
      <c r="E1137" s="2"/>
    </row>
    <row r="1138">
      <c r="C1138" s="56"/>
      <c r="D1138" s="56"/>
      <c r="E1138" s="2"/>
    </row>
    <row r="1139">
      <c r="C1139" s="56"/>
      <c r="D1139" s="56"/>
      <c r="E1139" s="2"/>
    </row>
    <row r="1140">
      <c r="C1140" s="56"/>
      <c r="D1140" s="56"/>
      <c r="E1140" s="2"/>
    </row>
    <row r="1141">
      <c r="C1141" s="56"/>
      <c r="D1141" s="56"/>
      <c r="E1141" s="2"/>
    </row>
    <row r="1142">
      <c r="C1142" s="56"/>
      <c r="D1142" s="56"/>
      <c r="E1142" s="2"/>
    </row>
    <row r="1143">
      <c r="C1143" s="56"/>
      <c r="D1143" s="56"/>
      <c r="E1143" s="2"/>
    </row>
    <row r="1144">
      <c r="C1144" s="56"/>
      <c r="D1144" s="56"/>
      <c r="E1144" s="2"/>
    </row>
    <row r="1145">
      <c r="C1145" s="56"/>
      <c r="D1145" s="56"/>
      <c r="E1145" s="2"/>
    </row>
    <row r="1146">
      <c r="C1146" s="56"/>
      <c r="D1146" s="56"/>
      <c r="E1146" s="2"/>
    </row>
    <row r="1147">
      <c r="C1147" s="56"/>
      <c r="D1147" s="56"/>
      <c r="E1147" s="2"/>
    </row>
    <row r="1148">
      <c r="C1148" s="56"/>
      <c r="D1148" s="56"/>
      <c r="E1148" s="2"/>
    </row>
    <row r="1149">
      <c r="C1149" s="56"/>
      <c r="D1149" s="56"/>
      <c r="E1149" s="2"/>
    </row>
    <row r="1150">
      <c r="C1150" s="56"/>
      <c r="D1150" s="56"/>
      <c r="E1150" s="2"/>
    </row>
    <row r="1151">
      <c r="C1151" s="56"/>
      <c r="D1151" s="56"/>
      <c r="E1151" s="2"/>
    </row>
    <row r="1152">
      <c r="C1152" s="56"/>
      <c r="D1152" s="56"/>
      <c r="E1152" s="2"/>
    </row>
    <row r="1153">
      <c r="C1153" s="56"/>
      <c r="D1153" s="56"/>
      <c r="E1153" s="2"/>
    </row>
    <row r="1154">
      <c r="C1154" s="56"/>
      <c r="D1154" s="56"/>
      <c r="E1154" s="2"/>
    </row>
    <row r="1155">
      <c r="C1155" s="56"/>
      <c r="D1155" s="56"/>
      <c r="E1155" s="2"/>
    </row>
    <row r="1156">
      <c r="C1156" s="56"/>
      <c r="D1156" s="56"/>
      <c r="E1156" s="2"/>
    </row>
    <row r="1157">
      <c r="C1157" s="56"/>
      <c r="D1157" s="56"/>
      <c r="E1157" s="2"/>
    </row>
    <row r="1158">
      <c r="C1158" s="56"/>
      <c r="D1158" s="56"/>
      <c r="E1158" s="2"/>
    </row>
    <row r="1159">
      <c r="C1159" s="56"/>
      <c r="D1159" s="56"/>
      <c r="E1159" s="2"/>
    </row>
    <row r="1160">
      <c r="C1160" s="56"/>
      <c r="D1160" s="56"/>
      <c r="E1160" s="2"/>
    </row>
    <row r="1161">
      <c r="C1161" s="56"/>
      <c r="D1161" s="56"/>
      <c r="E1161" s="2"/>
    </row>
    <row r="1162">
      <c r="C1162" s="56"/>
      <c r="D1162" s="56"/>
      <c r="E1162" s="2"/>
    </row>
    <row r="1163">
      <c r="C1163" s="56"/>
      <c r="D1163" s="56"/>
      <c r="E1163" s="2"/>
    </row>
    <row r="1164">
      <c r="C1164" s="56"/>
      <c r="D1164" s="56"/>
      <c r="E1164" s="2"/>
    </row>
    <row r="1165">
      <c r="C1165" s="56"/>
      <c r="D1165" s="56"/>
      <c r="E1165" s="2"/>
    </row>
    <row r="1166">
      <c r="C1166" s="56"/>
      <c r="D1166" s="56"/>
      <c r="E1166" s="2"/>
    </row>
    <row r="1167">
      <c r="C1167" s="56"/>
      <c r="D1167" s="56"/>
      <c r="E1167" s="2"/>
    </row>
    <row r="1168">
      <c r="C1168" s="56"/>
      <c r="D1168" s="56"/>
      <c r="E1168" s="2"/>
    </row>
    <row r="1169">
      <c r="C1169" s="56"/>
      <c r="D1169" s="56"/>
      <c r="E1169" s="2"/>
    </row>
    <row r="1170">
      <c r="C1170" s="56"/>
      <c r="D1170" s="56"/>
      <c r="E1170" s="2"/>
    </row>
    <row r="1171">
      <c r="C1171" s="56"/>
      <c r="D1171" s="56"/>
      <c r="E1171" s="2"/>
    </row>
    <row r="1172">
      <c r="C1172" s="56"/>
      <c r="D1172" s="56"/>
      <c r="E1172" s="2"/>
    </row>
    <row r="1173">
      <c r="C1173" s="56"/>
      <c r="D1173" s="56"/>
      <c r="E1173" s="2"/>
    </row>
    <row r="1174">
      <c r="C1174" s="56"/>
      <c r="D1174" s="56"/>
      <c r="E1174" s="2"/>
    </row>
    <row r="1175">
      <c r="C1175" s="56"/>
      <c r="D1175" s="56"/>
      <c r="E1175" s="2"/>
    </row>
    <row r="1176">
      <c r="C1176" s="56"/>
      <c r="D1176" s="56"/>
      <c r="E1176" s="2"/>
    </row>
    <row r="1177">
      <c r="C1177" s="56"/>
      <c r="D1177" s="56"/>
      <c r="E1177" s="2"/>
    </row>
    <row r="1178">
      <c r="C1178" s="56"/>
      <c r="D1178" s="56"/>
      <c r="E1178" s="2"/>
    </row>
    <row r="1179">
      <c r="C1179" s="56"/>
      <c r="D1179" s="56"/>
      <c r="E1179" s="2"/>
    </row>
    <row r="1180">
      <c r="C1180" s="56"/>
      <c r="D1180" s="56"/>
      <c r="E1180" s="2"/>
    </row>
    <row r="1181">
      <c r="C1181" s="56"/>
      <c r="D1181" s="56"/>
      <c r="E1181" s="2"/>
    </row>
    <row r="1182">
      <c r="C1182" s="56"/>
      <c r="D1182" s="56"/>
      <c r="E1182" s="2"/>
    </row>
    <row r="1183">
      <c r="C1183" s="56"/>
      <c r="D1183" s="56"/>
      <c r="E1183" s="2"/>
    </row>
    <row r="1184">
      <c r="C1184" s="56"/>
      <c r="D1184" s="56"/>
      <c r="E1184" s="2"/>
    </row>
    <row r="1185">
      <c r="C1185" s="56"/>
      <c r="D1185" s="56"/>
      <c r="E1185" s="2"/>
    </row>
    <row r="1186">
      <c r="C1186" s="56"/>
      <c r="D1186" s="56"/>
      <c r="E1186" s="2"/>
    </row>
    <row r="1187">
      <c r="C1187" s="56"/>
      <c r="D1187" s="56"/>
      <c r="E1187" s="2"/>
    </row>
    <row r="1188">
      <c r="C1188" s="56"/>
      <c r="D1188" s="56"/>
      <c r="E1188" s="2"/>
    </row>
    <row r="1189">
      <c r="C1189" s="56"/>
      <c r="D1189" s="56"/>
      <c r="E1189" s="2"/>
    </row>
    <row r="1190">
      <c r="C1190" s="56"/>
      <c r="D1190" s="56"/>
      <c r="E1190" s="2"/>
    </row>
    <row r="1191">
      <c r="C1191" s="56"/>
      <c r="D1191" s="56"/>
      <c r="E1191" s="2"/>
    </row>
    <row r="1192">
      <c r="C1192" s="56"/>
      <c r="D1192" s="56"/>
      <c r="E1192" s="2"/>
    </row>
    <row r="1193">
      <c r="C1193" s="56"/>
      <c r="D1193" s="56"/>
      <c r="E1193" s="2"/>
    </row>
    <row r="1194">
      <c r="C1194" s="56"/>
      <c r="D1194" s="56"/>
      <c r="E1194" s="2"/>
    </row>
    <row r="1195">
      <c r="C1195" s="56"/>
      <c r="D1195" s="56"/>
      <c r="E1195" s="2"/>
    </row>
    <row r="1196">
      <c r="C1196" s="56"/>
      <c r="D1196" s="56"/>
      <c r="E1196" s="2"/>
    </row>
    <row r="1197">
      <c r="C1197" s="56"/>
      <c r="D1197" s="56"/>
      <c r="E1197" s="2"/>
    </row>
    <row r="1198">
      <c r="C1198" s="56"/>
      <c r="D1198" s="56"/>
      <c r="E1198" s="2"/>
    </row>
    <row r="1199">
      <c r="C1199" s="56"/>
      <c r="D1199" s="56"/>
      <c r="E1199" s="2"/>
    </row>
    <row r="1200">
      <c r="C1200" s="56"/>
      <c r="D1200" s="56"/>
      <c r="E1200" s="2"/>
    </row>
    <row r="1201">
      <c r="C1201" s="56"/>
      <c r="D1201" s="56"/>
      <c r="E1201" s="2"/>
    </row>
    <row r="1202">
      <c r="C1202" s="56"/>
      <c r="D1202" s="56"/>
      <c r="E1202" s="2"/>
    </row>
    <row r="1203">
      <c r="C1203" s="56"/>
      <c r="D1203" s="56"/>
      <c r="E1203" s="2"/>
    </row>
    <row r="1204">
      <c r="C1204" s="56"/>
      <c r="D1204" s="56"/>
      <c r="E1204" s="2"/>
    </row>
    <row r="1205">
      <c r="C1205" s="56"/>
      <c r="D1205" s="56"/>
      <c r="E1205" s="2"/>
    </row>
    <row r="1206">
      <c r="C1206" s="56"/>
      <c r="D1206" s="56"/>
      <c r="E1206" s="2"/>
    </row>
    <row r="1207">
      <c r="C1207" s="56"/>
      <c r="D1207" s="56"/>
      <c r="E1207" s="2"/>
    </row>
    <row r="1208">
      <c r="C1208" s="56"/>
      <c r="D1208" s="56"/>
      <c r="E1208" s="2"/>
    </row>
    <row r="1209">
      <c r="C1209" s="56"/>
      <c r="D1209" s="56"/>
      <c r="E1209" s="2"/>
    </row>
    <row r="1210">
      <c r="C1210" s="56"/>
      <c r="D1210" s="56"/>
      <c r="E1210" s="2"/>
    </row>
    <row r="1211">
      <c r="C1211" s="56"/>
      <c r="D1211" s="56"/>
      <c r="E1211" s="2"/>
    </row>
    <row r="1212">
      <c r="C1212" s="56"/>
      <c r="D1212" s="56"/>
      <c r="E1212" s="2"/>
    </row>
    <row r="1213">
      <c r="C1213" s="56"/>
      <c r="D1213" s="56"/>
      <c r="E1213" s="2"/>
    </row>
    <row r="1214">
      <c r="C1214" s="56"/>
      <c r="D1214" s="56"/>
      <c r="E1214" s="2"/>
    </row>
    <row r="1215">
      <c r="C1215" s="56"/>
      <c r="D1215" s="56"/>
      <c r="E1215" s="2"/>
    </row>
    <row r="1216">
      <c r="C1216" s="56"/>
      <c r="D1216" s="56"/>
      <c r="E1216" s="2"/>
    </row>
    <row r="1217">
      <c r="C1217" s="56"/>
      <c r="D1217" s="56"/>
      <c r="E1217" s="2"/>
    </row>
    <row r="1218">
      <c r="C1218" s="56"/>
      <c r="D1218" s="56"/>
      <c r="E1218" s="2"/>
    </row>
    <row r="1219">
      <c r="C1219" s="56"/>
      <c r="D1219" s="56"/>
      <c r="E1219" s="2"/>
    </row>
    <row r="1220">
      <c r="C1220" s="56"/>
      <c r="D1220" s="56"/>
      <c r="E1220" s="2"/>
    </row>
    <row r="1221">
      <c r="C1221" s="56"/>
      <c r="D1221" s="56"/>
      <c r="E1221" s="2"/>
    </row>
    <row r="1222">
      <c r="C1222" s="56"/>
      <c r="D1222" s="56"/>
      <c r="E1222" s="2"/>
    </row>
    <row r="1223">
      <c r="C1223" s="56"/>
      <c r="D1223" s="56"/>
      <c r="E1223" s="2"/>
    </row>
    <row r="1224">
      <c r="C1224" s="56"/>
      <c r="D1224" s="56"/>
      <c r="E1224" s="2"/>
    </row>
    <row r="1225">
      <c r="C1225" s="56"/>
      <c r="D1225" s="56"/>
      <c r="E1225" s="2"/>
    </row>
  </sheetData>
  <mergeCells count="3">
    <mergeCell ref="B1:D1"/>
    <mergeCell ref="F197:H197"/>
    <mergeCell ref="F199:H199"/>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1.29"/>
    <col customWidth="1" min="2" max="2" width="25.14"/>
    <col customWidth="1" min="3" max="3" width="8.14"/>
    <col customWidth="1" min="4" max="4" width="8.0"/>
    <col customWidth="1" min="5" max="5" width="7.43"/>
    <col customWidth="1" min="6" max="6" width="12.43"/>
    <col customWidth="1" min="7" max="7" width="7.0"/>
    <col customWidth="1" min="8" max="8" width="7.43"/>
    <col customWidth="1" min="9" max="9" width="7.29"/>
    <col customWidth="1" min="10" max="10" width="8.86"/>
    <col customWidth="1" min="11" max="11" width="10.86"/>
  </cols>
  <sheetData>
    <row r="1">
      <c r="A1" s="52" t="s">
        <v>4268</v>
      </c>
      <c r="B1" s="53"/>
      <c r="C1" s="56"/>
      <c r="D1" s="56"/>
      <c r="E1" s="59"/>
      <c r="F1" s="59"/>
      <c r="G1" s="56"/>
      <c r="H1" s="59"/>
      <c r="I1" s="59"/>
      <c r="J1" s="59"/>
      <c r="K1" s="59"/>
      <c r="L1" s="59"/>
      <c r="M1" s="59"/>
      <c r="N1" s="59"/>
    </row>
    <row r="2">
      <c r="A2" s="57" t="s">
        <v>2</v>
      </c>
      <c r="B2" s="15" t="s">
        <v>5</v>
      </c>
      <c r="C2" s="11" t="s">
        <v>9</v>
      </c>
      <c r="D2" s="11" t="s">
        <v>11</v>
      </c>
      <c r="E2" s="88" t="s">
        <v>1401</v>
      </c>
      <c r="F2" s="88" t="s">
        <v>16</v>
      </c>
      <c r="G2" s="14" t="s">
        <v>1402</v>
      </c>
      <c r="H2" s="88" t="s">
        <v>1403</v>
      </c>
      <c r="I2" s="88" t="s">
        <v>1405</v>
      </c>
      <c r="J2" s="88" t="s">
        <v>1406</v>
      </c>
      <c r="K2" s="88" t="s">
        <v>1407</v>
      </c>
      <c r="L2" s="88" t="s">
        <v>1409</v>
      </c>
      <c r="M2" s="88" t="s">
        <v>1410</v>
      </c>
      <c r="N2" s="88" t="s">
        <v>506</v>
      </c>
      <c r="O2" s="18" t="s">
        <v>18</v>
      </c>
    </row>
    <row r="3">
      <c r="A3" s="58" t="s">
        <v>614</v>
      </c>
      <c r="B3" s="206" t="s">
        <v>4276</v>
      </c>
      <c r="C3" s="17">
        <v>8.48</v>
      </c>
      <c r="D3" s="40">
        <v>8.48</v>
      </c>
      <c r="E3" s="87" t="s">
        <v>1216</v>
      </c>
      <c r="F3" s="87" t="s">
        <v>1431</v>
      </c>
      <c r="G3" s="17" t="s">
        <v>4280</v>
      </c>
      <c r="H3" s="87" t="s">
        <v>49</v>
      </c>
      <c r="I3" s="87" t="s">
        <v>1113</v>
      </c>
      <c r="J3" s="87" t="s">
        <v>1426</v>
      </c>
      <c r="K3" s="87" t="s">
        <v>4282</v>
      </c>
      <c r="L3" s="87" t="s">
        <v>837</v>
      </c>
      <c r="M3" s="87" t="s">
        <v>49</v>
      </c>
      <c r="N3" s="87" t="s">
        <v>837</v>
      </c>
      <c r="O3" s="6" t="s">
        <v>1428</v>
      </c>
    </row>
    <row r="4">
      <c r="A4" s="58" t="s">
        <v>614</v>
      </c>
      <c r="B4" s="206" t="s">
        <v>4276</v>
      </c>
      <c r="C4" s="17">
        <v>12.96</v>
      </c>
      <c r="D4" s="40">
        <v>12.96</v>
      </c>
      <c r="E4" s="87" t="s">
        <v>1457</v>
      </c>
      <c r="F4" s="87" t="s">
        <v>1431</v>
      </c>
      <c r="G4" s="17" t="s">
        <v>4280</v>
      </c>
      <c r="H4" s="87" t="s">
        <v>49</v>
      </c>
      <c r="I4" s="87" t="s">
        <v>1113</v>
      </c>
      <c r="J4" s="87" t="s">
        <v>1426</v>
      </c>
      <c r="K4" s="87" t="s">
        <v>4282</v>
      </c>
      <c r="L4" s="87" t="s">
        <v>837</v>
      </c>
      <c r="M4" s="87" t="s">
        <v>49</v>
      </c>
      <c r="N4" s="87" t="s">
        <v>837</v>
      </c>
      <c r="O4" s="6" t="s">
        <v>1428</v>
      </c>
    </row>
    <row r="5">
      <c r="A5" s="58" t="s">
        <v>614</v>
      </c>
      <c r="B5" s="206" t="s">
        <v>1421</v>
      </c>
      <c r="C5" s="17">
        <v>16.32</v>
      </c>
      <c r="D5" s="40">
        <v>16.32</v>
      </c>
      <c r="E5" s="87" t="s">
        <v>1043</v>
      </c>
      <c r="F5" s="87" t="s">
        <v>1431</v>
      </c>
      <c r="G5" s="17">
        <v>0.75</v>
      </c>
      <c r="H5" s="87" t="s">
        <v>1008</v>
      </c>
      <c r="I5" s="87" t="s">
        <v>1046</v>
      </c>
      <c r="J5" s="87" t="s">
        <v>1426</v>
      </c>
      <c r="K5" s="87" t="s">
        <v>4291</v>
      </c>
      <c r="L5" s="87" t="s">
        <v>837</v>
      </c>
      <c r="M5" s="87" t="s">
        <v>49</v>
      </c>
      <c r="N5" s="87" t="s">
        <v>837</v>
      </c>
      <c r="O5" s="6" t="s">
        <v>1428</v>
      </c>
    </row>
    <row r="6">
      <c r="A6" s="58" t="s">
        <v>614</v>
      </c>
      <c r="B6" s="206" t="s">
        <v>4276</v>
      </c>
      <c r="C6" s="17">
        <v>16.48</v>
      </c>
      <c r="D6" s="40">
        <v>16.48</v>
      </c>
      <c r="E6" s="87" t="s">
        <v>1143</v>
      </c>
      <c r="F6" s="87" t="s">
        <v>1431</v>
      </c>
      <c r="G6" s="17" t="s">
        <v>4280</v>
      </c>
      <c r="H6" s="87" t="s">
        <v>49</v>
      </c>
      <c r="I6" s="87" t="s">
        <v>1113</v>
      </c>
      <c r="J6" s="87" t="s">
        <v>1426</v>
      </c>
      <c r="K6" s="87" t="s">
        <v>4294</v>
      </c>
      <c r="L6" s="87" t="s">
        <v>837</v>
      </c>
      <c r="M6" s="87" t="s">
        <v>49</v>
      </c>
      <c r="N6" s="87" t="s">
        <v>837</v>
      </c>
      <c r="O6" s="6" t="s">
        <v>1428</v>
      </c>
    </row>
    <row r="7">
      <c r="A7" s="58" t="s">
        <v>614</v>
      </c>
      <c r="B7" s="206" t="s">
        <v>1421</v>
      </c>
      <c r="C7" s="17">
        <v>17.44</v>
      </c>
      <c r="D7" s="40">
        <v>17.44</v>
      </c>
      <c r="E7" s="87" t="s">
        <v>1143</v>
      </c>
      <c r="F7" s="87" t="s">
        <v>1431</v>
      </c>
      <c r="G7" s="17">
        <v>0.75</v>
      </c>
      <c r="H7" s="87" t="s">
        <v>1433</v>
      </c>
      <c r="I7" s="87" t="s">
        <v>1046</v>
      </c>
      <c r="J7" s="87" t="s">
        <v>1426</v>
      </c>
      <c r="K7" s="87" t="s">
        <v>4299</v>
      </c>
      <c r="L7" s="87" t="s">
        <v>837</v>
      </c>
      <c r="M7" s="87" t="s">
        <v>49</v>
      </c>
      <c r="N7" s="87" t="s">
        <v>837</v>
      </c>
      <c r="O7" s="6" t="s">
        <v>1428</v>
      </c>
    </row>
    <row r="8">
      <c r="A8" s="58" t="s">
        <v>614</v>
      </c>
      <c r="B8" s="206" t="s">
        <v>1421</v>
      </c>
      <c r="C8" s="17">
        <v>18.4</v>
      </c>
      <c r="D8" s="40">
        <v>18.4</v>
      </c>
      <c r="E8" s="87" t="s">
        <v>1143</v>
      </c>
      <c r="F8" s="87" t="s">
        <v>1431</v>
      </c>
      <c r="G8" s="17">
        <v>0.75</v>
      </c>
      <c r="H8" s="87" t="s">
        <v>1008</v>
      </c>
      <c r="I8" s="87" t="s">
        <v>1046</v>
      </c>
      <c r="J8" s="87" t="s">
        <v>1426</v>
      </c>
      <c r="K8" s="87" t="s">
        <v>4291</v>
      </c>
      <c r="L8" s="87" t="s">
        <v>837</v>
      </c>
      <c r="M8" s="87" t="s">
        <v>49</v>
      </c>
      <c r="N8" s="87" t="s">
        <v>837</v>
      </c>
      <c r="O8" s="6" t="s">
        <v>1428</v>
      </c>
    </row>
    <row r="9">
      <c r="A9" s="58" t="s">
        <v>614</v>
      </c>
      <c r="B9" s="206" t="s">
        <v>4276</v>
      </c>
      <c r="C9" s="17">
        <v>21.44</v>
      </c>
      <c r="D9" s="40">
        <v>21.44</v>
      </c>
      <c r="E9" s="87" t="s">
        <v>1230</v>
      </c>
      <c r="F9" s="87" t="s">
        <v>1431</v>
      </c>
      <c r="G9" s="17" t="s">
        <v>4280</v>
      </c>
      <c r="H9" s="87" t="s">
        <v>49</v>
      </c>
      <c r="I9" s="87" t="s">
        <v>1113</v>
      </c>
      <c r="J9" s="87" t="s">
        <v>1426</v>
      </c>
      <c r="K9" s="87" t="s">
        <v>4294</v>
      </c>
      <c r="L9" s="87" t="s">
        <v>837</v>
      </c>
      <c r="M9" s="87" t="s">
        <v>49</v>
      </c>
      <c r="N9" s="87" t="s">
        <v>837</v>
      </c>
      <c r="O9" s="6" t="s">
        <v>1428</v>
      </c>
    </row>
    <row r="10">
      <c r="A10" s="58" t="s">
        <v>614</v>
      </c>
      <c r="B10" s="206" t="s">
        <v>1623</v>
      </c>
      <c r="C10" s="17">
        <v>25.6</v>
      </c>
      <c r="D10" s="40">
        <v>25.6</v>
      </c>
      <c r="E10" s="87" t="s">
        <v>1230</v>
      </c>
      <c r="F10" s="87" t="s">
        <v>1431</v>
      </c>
      <c r="G10" s="17">
        <v>0.75</v>
      </c>
      <c r="H10" s="87" t="s">
        <v>1433</v>
      </c>
      <c r="I10" s="87" t="s">
        <v>1046</v>
      </c>
      <c r="J10" s="87" t="s">
        <v>1426</v>
      </c>
      <c r="K10" s="87" t="s">
        <v>4291</v>
      </c>
      <c r="L10" s="87" t="s">
        <v>837</v>
      </c>
      <c r="M10" s="87" t="s">
        <v>49</v>
      </c>
      <c r="N10" s="87" t="s">
        <v>837</v>
      </c>
      <c r="O10" s="6" t="s">
        <v>1428</v>
      </c>
    </row>
    <row r="11">
      <c r="A11" s="58" t="s">
        <v>614</v>
      </c>
      <c r="B11" s="206" t="s">
        <v>1421</v>
      </c>
      <c r="C11" s="17">
        <v>26.72</v>
      </c>
      <c r="D11" s="40">
        <v>26.72</v>
      </c>
      <c r="E11" s="87" t="s">
        <v>1230</v>
      </c>
      <c r="F11" s="87" t="s">
        <v>1431</v>
      </c>
      <c r="G11" s="17">
        <v>0.75</v>
      </c>
      <c r="H11" s="87" t="s">
        <v>23</v>
      </c>
      <c r="I11" s="87" t="s">
        <v>1046</v>
      </c>
      <c r="J11" s="87" t="s">
        <v>1426</v>
      </c>
      <c r="K11" s="87" t="s">
        <v>4310</v>
      </c>
      <c r="L11" s="87" t="s">
        <v>837</v>
      </c>
      <c r="M11" s="87" t="s">
        <v>49</v>
      </c>
      <c r="N11" s="87" t="s">
        <v>837</v>
      </c>
      <c r="O11" s="6" t="s">
        <v>1428</v>
      </c>
    </row>
    <row r="12">
      <c r="A12" s="58" t="s">
        <v>614</v>
      </c>
      <c r="B12" s="206" t="s">
        <v>4311</v>
      </c>
      <c r="C12" s="17" t="s">
        <v>4312</v>
      </c>
      <c r="D12" s="40" t="s">
        <v>4312</v>
      </c>
      <c r="E12" s="87" t="s">
        <v>1043</v>
      </c>
      <c r="F12" s="87" t="s">
        <v>1431</v>
      </c>
      <c r="G12" s="17">
        <v>0.75</v>
      </c>
      <c r="H12" s="87" t="s">
        <v>1008</v>
      </c>
      <c r="I12" s="87" t="s">
        <v>1046</v>
      </c>
      <c r="J12" s="87" t="s">
        <v>1426</v>
      </c>
      <c r="K12" s="87" t="s">
        <v>4291</v>
      </c>
      <c r="L12" s="87" t="s">
        <v>837</v>
      </c>
      <c r="M12" s="87" t="s">
        <v>49</v>
      </c>
      <c r="N12" s="87" t="s">
        <v>837</v>
      </c>
      <c r="O12" s="6" t="s">
        <v>1428</v>
      </c>
    </row>
    <row r="13">
      <c r="A13" s="58" t="s">
        <v>614</v>
      </c>
      <c r="B13" s="206" t="s">
        <v>4311</v>
      </c>
      <c r="C13" s="17" t="s">
        <v>4312</v>
      </c>
      <c r="D13" s="40" t="s">
        <v>4312</v>
      </c>
      <c r="E13" s="87" t="s">
        <v>1143</v>
      </c>
      <c r="F13" s="87" t="s">
        <v>1431</v>
      </c>
      <c r="G13" s="17">
        <v>0.75</v>
      </c>
      <c r="H13" s="87" t="s">
        <v>1008</v>
      </c>
      <c r="I13" s="87" t="s">
        <v>1046</v>
      </c>
      <c r="J13" s="87" t="s">
        <v>1426</v>
      </c>
      <c r="K13" s="87" t="s">
        <v>4291</v>
      </c>
      <c r="L13" s="87" t="s">
        <v>837</v>
      </c>
      <c r="M13" s="87" t="s">
        <v>49</v>
      </c>
      <c r="N13" s="87" t="s">
        <v>837</v>
      </c>
      <c r="O13" s="6" t="s">
        <v>1428</v>
      </c>
    </row>
    <row r="14">
      <c r="A14" s="58" t="s">
        <v>614</v>
      </c>
      <c r="B14" s="206" t="s">
        <v>4311</v>
      </c>
      <c r="C14" s="40" t="s">
        <v>4312</v>
      </c>
      <c r="D14" s="40" t="s">
        <v>4312</v>
      </c>
      <c r="E14" s="87" t="s">
        <v>1230</v>
      </c>
      <c r="F14" s="87" t="s">
        <v>1431</v>
      </c>
      <c r="G14" s="17">
        <v>0.75</v>
      </c>
      <c r="H14" s="87" t="s">
        <v>1433</v>
      </c>
      <c r="I14" s="87" t="s">
        <v>1046</v>
      </c>
      <c r="J14" s="87" t="s">
        <v>1426</v>
      </c>
      <c r="K14" s="87" t="s">
        <v>4291</v>
      </c>
      <c r="L14" s="87" t="s">
        <v>837</v>
      </c>
      <c r="M14" s="87" t="s">
        <v>49</v>
      </c>
      <c r="N14" s="87" t="s">
        <v>837</v>
      </c>
      <c r="O14" s="6" t="s">
        <v>1428</v>
      </c>
    </row>
    <row r="15">
      <c r="A15" s="58" t="s">
        <v>614</v>
      </c>
      <c r="B15" s="206" t="s">
        <v>4311</v>
      </c>
      <c r="C15" s="17" t="s">
        <v>4312</v>
      </c>
      <c r="D15" s="40" t="s">
        <v>4312</v>
      </c>
      <c r="E15" s="87" t="s">
        <v>1143</v>
      </c>
      <c r="F15" s="87" t="s">
        <v>1431</v>
      </c>
      <c r="G15" s="17">
        <v>0.75</v>
      </c>
      <c r="H15" s="87" t="s">
        <v>1433</v>
      </c>
      <c r="I15" s="87" t="s">
        <v>1046</v>
      </c>
      <c r="J15" s="87" t="s">
        <v>1426</v>
      </c>
      <c r="K15" s="87" t="s">
        <v>4310</v>
      </c>
      <c r="L15" s="87" t="s">
        <v>837</v>
      </c>
      <c r="M15" s="87" t="s">
        <v>49</v>
      </c>
      <c r="N15" s="87" t="s">
        <v>837</v>
      </c>
      <c r="O15" s="6" t="s">
        <v>1428</v>
      </c>
    </row>
    <row r="16">
      <c r="A16" s="58" t="s">
        <v>614</v>
      </c>
      <c r="B16" s="206" t="s">
        <v>4311</v>
      </c>
      <c r="C16" s="17" t="s">
        <v>4312</v>
      </c>
      <c r="D16" s="40" t="s">
        <v>4312</v>
      </c>
      <c r="E16" s="87" t="s">
        <v>1230</v>
      </c>
      <c r="F16" s="87" t="s">
        <v>1431</v>
      </c>
      <c r="G16" s="17">
        <v>0.75</v>
      </c>
      <c r="H16" s="87" t="s">
        <v>23</v>
      </c>
      <c r="I16" s="87" t="s">
        <v>1046</v>
      </c>
      <c r="J16" s="87" t="s">
        <v>1426</v>
      </c>
      <c r="K16" s="87" t="s">
        <v>4310</v>
      </c>
      <c r="L16" s="87" t="s">
        <v>837</v>
      </c>
      <c r="M16" s="87" t="s">
        <v>49</v>
      </c>
      <c r="N16" s="87" t="s">
        <v>837</v>
      </c>
      <c r="O16" s="6" t="s">
        <v>1428</v>
      </c>
    </row>
  </sheetData>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4.43" defaultRowHeight="15.75"/>
  <cols>
    <col customWidth="1" min="1" max="1" width="24.43"/>
    <col customWidth="1" min="2" max="2" width="31.57"/>
  </cols>
  <sheetData>
    <row r="1">
      <c r="A1" s="453" t="s">
        <v>4387</v>
      </c>
    </row>
    <row r="2">
      <c r="A2" s="454" t="s">
        <v>4394</v>
      </c>
      <c r="B2" s="454" t="s">
        <v>4397</v>
      </c>
    </row>
    <row r="3">
      <c r="A3" s="6" t="s">
        <v>4398</v>
      </c>
      <c r="B3" s="6" t="s">
        <v>4400</v>
      </c>
    </row>
    <row r="4">
      <c r="A4" s="6" t="s">
        <v>4401</v>
      </c>
      <c r="B4" s="6" t="s">
        <v>4402</v>
      </c>
    </row>
    <row r="5">
      <c r="A5" s="6" t="s">
        <v>4403</v>
      </c>
      <c r="B5" s="6" t="s">
        <v>4405</v>
      </c>
    </row>
    <row r="6">
      <c r="A6" s="6" t="s">
        <v>4406</v>
      </c>
      <c r="B6" s="6" t="s">
        <v>4407</v>
      </c>
    </row>
    <row r="7">
      <c r="A7" s="6" t="s">
        <v>4409</v>
      </c>
      <c r="B7" s="6" t="s">
        <v>4410</v>
      </c>
    </row>
    <row r="8">
      <c r="A8" s="6" t="s">
        <v>196</v>
      </c>
      <c r="B8" s="6" t="s">
        <v>4411</v>
      </c>
    </row>
    <row r="9">
      <c r="A9" s="6" t="s">
        <v>4412</v>
      </c>
      <c r="B9" s="6" t="s">
        <v>4414</v>
      </c>
    </row>
    <row r="10">
      <c r="A10" s="6" t="s">
        <v>4415</v>
      </c>
      <c r="B10" s="6" t="s">
        <v>4416</v>
      </c>
    </row>
    <row r="11">
      <c r="A11" s="6" t="s">
        <v>4417</v>
      </c>
      <c r="B11" s="6" t="s">
        <v>4418</v>
      </c>
    </row>
    <row r="12">
      <c r="A12" s="6" t="s">
        <v>4420</v>
      </c>
      <c r="B12" s="6" t="s">
        <v>4421</v>
      </c>
    </row>
    <row r="13">
      <c r="A13" s="6" t="s">
        <v>4422</v>
      </c>
      <c r="B13" s="6" t="s">
        <v>4423</v>
      </c>
    </row>
    <row r="14">
      <c r="A14" s="6" t="s">
        <v>1609</v>
      </c>
      <c r="B14" s="6" t="s">
        <v>4425</v>
      </c>
    </row>
    <row r="15">
      <c r="A15" s="6" t="s">
        <v>4426</v>
      </c>
      <c r="B15" s="6" t="s">
        <v>4427</v>
      </c>
    </row>
    <row r="16">
      <c r="A16" s="6" t="s">
        <v>4428</v>
      </c>
      <c r="B16" s="6" t="s">
        <v>4430</v>
      </c>
    </row>
    <row r="17">
      <c r="A17" s="6" t="s">
        <v>4431</v>
      </c>
      <c r="B17" s="6" t="s">
        <v>4432</v>
      </c>
    </row>
    <row r="18">
      <c r="A18" s="6" t="s">
        <v>4433</v>
      </c>
      <c r="B18" s="6" t="s">
        <v>4434</v>
      </c>
    </row>
    <row r="19">
      <c r="A19" s="6" t="s">
        <v>4435</v>
      </c>
      <c r="B19" s="6" t="s">
        <v>4437</v>
      </c>
    </row>
    <row r="20">
      <c r="A20" s="6" t="s">
        <v>4438</v>
      </c>
      <c r="B20" s="6" t="s">
        <v>4439</v>
      </c>
    </row>
    <row r="21">
      <c r="A21" s="6" t="s">
        <v>4441</v>
      </c>
      <c r="B21" s="6" t="s">
        <v>4442</v>
      </c>
    </row>
    <row r="22">
      <c r="A22" s="6" t="s">
        <v>4443</v>
      </c>
      <c r="B22" s="6" t="s">
        <v>4445</v>
      </c>
    </row>
    <row r="23">
      <c r="A23" s="6" t="s">
        <v>4446</v>
      </c>
      <c r="B23" s="6" t="s">
        <v>4447</v>
      </c>
    </row>
    <row r="24">
      <c r="A24" s="6" t="s">
        <v>4449</v>
      </c>
      <c r="B24" s="6" t="s">
        <v>4450</v>
      </c>
    </row>
    <row r="25">
      <c r="A25" s="6" t="s">
        <v>23</v>
      </c>
      <c r="B25" s="6" t="s">
        <v>4452</v>
      </c>
    </row>
    <row r="26">
      <c r="A26" s="6" t="s">
        <v>4454</v>
      </c>
      <c r="B26" s="6" t="s">
        <v>4455</v>
      </c>
    </row>
    <row r="27">
      <c r="A27" s="6" t="s">
        <v>4456</v>
      </c>
      <c r="B27" s="6" t="s">
        <v>4457</v>
      </c>
    </row>
    <row r="28">
      <c r="A28" s="6" t="s">
        <v>4458</v>
      </c>
      <c r="B28" s="6" t="s">
        <v>4459</v>
      </c>
    </row>
    <row r="29">
      <c r="A29" s="6" t="s">
        <v>4460</v>
      </c>
      <c r="B29" s="6" t="s">
        <v>4461</v>
      </c>
    </row>
    <row r="30">
      <c r="A30" s="6" t="s">
        <v>4462</v>
      </c>
      <c r="B30" s="6" t="s">
        <v>4463</v>
      </c>
    </row>
    <row r="31">
      <c r="A31" s="6" t="s">
        <v>4464</v>
      </c>
      <c r="B31" s="6" t="s">
        <v>4466</v>
      </c>
    </row>
  </sheetData>
  <mergeCells count="1">
    <mergeCell ref="A1:H1"/>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34.86"/>
    <col customWidth="1" min="2" max="2" width="17.71"/>
    <col customWidth="1" min="8" max="8" width="87.14"/>
  </cols>
  <sheetData>
    <row r="1">
      <c r="A1" s="138" t="s">
        <v>4510</v>
      </c>
      <c r="E1" s="3"/>
      <c r="F1" s="3"/>
    </row>
    <row r="2">
      <c r="A2" s="18" t="s">
        <v>4512</v>
      </c>
      <c r="B2" s="8" t="s">
        <v>4514</v>
      </c>
      <c r="C2" s="11" t="s">
        <v>9</v>
      </c>
      <c r="D2" s="11" t="s">
        <v>11</v>
      </c>
      <c r="E2" s="148"/>
      <c r="F2" s="148"/>
      <c r="G2" s="147"/>
      <c r="H2" s="18" t="s">
        <v>18</v>
      </c>
    </row>
    <row r="3">
      <c r="A3" s="6" t="s">
        <v>3225</v>
      </c>
      <c r="B3" s="19" t="s">
        <v>4517</v>
      </c>
      <c r="C3" s="6"/>
      <c r="E3" s="3"/>
      <c r="F3" s="3"/>
    </row>
    <row r="4">
      <c r="A4" s="6" t="s">
        <v>4519</v>
      </c>
      <c r="B4" s="19" t="s">
        <v>4520</v>
      </c>
      <c r="C4" s="6"/>
      <c r="E4" s="3"/>
      <c r="F4" s="3"/>
    </row>
    <row r="5">
      <c r="A5" s="6" t="s">
        <v>4522</v>
      </c>
      <c r="B5" s="19" t="s">
        <v>4523</v>
      </c>
      <c r="C5" s="6"/>
      <c r="E5" s="3"/>
      <c r="F5" s="3"/>
    </row>
    <row r="6">
      <c r="A6" s="6" t="s">
        <v>4524</v>
      </c>
      <c r="B6" s="19" t="s">
        <v>4526</v>
      </c>
      <c r="C6" s="6"/>
      <c r="E6" s="3"/>
      <c r="F6" s="3"/>
    </row>
    <row r="7">
      <c r="A7" s="6" t="s">
        <v>4527</v>
      </c>
      <c r="B7" s="19" t="s">
        <v>4528</v>
      </c>
      <c r="C7" s="6"/>
      <c r="E7" s="3"/>
      <c r="F7" s="3"/>
    </row>
    <row r="8">
      <c r="A8" s="6" t="s">
        <v>4530</v>
      </c>
      <c r="B8" s="19" t="s">
        <v>4526</v>
      </c>
      <c r="C8" s="6"/>
      <c r="E8" s="3"/>
      <c r="F8" s="3"/>
    </row>
    <row r="9">
      <c r="A9" s="6" t="s">
        <v>4531</v>
      </c>
      <c r="B9" s="19" t="s">
        <v>4532</v>
      </c>
      <c r="C9" s="6"/>
      <c r="E9" s="3"/>
      <c r="F9" s="3"/>
    </row>
    <row r="10">
      <c r="A10" s="6" t="s">
        <v>4534</v>
      </c>
      <c r="B10" s="19" t="s">
        <v>4535</v>
      </c>
      <c r="C10" s="6"/>
      <c r="E10" s="3"/>
      <c r="F10" s="3"/>
    </row>
    <row r="11">
      <c r="A11" s="6" t="s">
        <v>4536</v>
      </c>
      <c r="B11" s="19" t="s">
        <v>4535</v>
      </c>
      <c r="C11" s="6"/>
      <c r="E11" s="3"/>
      <c r="F11" s="3"/>
    </row>
    <row r="12">
      <c r="A12" s="6" t="s">
        <v>4538</v>
      </c>
      <c r="B12" s="19" t="s">
        <v>4539</v>
      </c>
      <c r="C12" s="6"/>
      <c r="E12" s="3"/>
      <c r="F12" s="3"/>
    </row>
    <row r="13">
      <c r="A13" s="6" t="s">
        <v>4541</v>
      </c>
      <c r="B13" s="19" t="s">
        <v>4542</v>
      </c>
      <c r="C13" s="6"/>
      <c r="E13" s="3"/>
      <c r="F13" s="3"/>
    </row>
    <row r="14">
      <c r="A14" s="6" t="s">
        <v>4544</v>
      </c>
      <c r="B14" s="19" t="s">
        <v>4545</v>
      </c>
      <c r="C14" s="6"/>
      <c r="E14" s="3"/>
      <c r="F14" s="3"/>
    </row>
    <row r="15">
      <c r="A15" s="6" t="s">
        <v>4546</v>
      </c>
      <c r="B15" s="19" t="s">
        <v>4547</v>
      </c>
      <c r="C15" s="6"/>
      <c r="E15" s="3"/>
      <c r="F15" s="3"/>
    </row>
    <row r="16">
      <c r="A16" s="6" t="s">
        <v>4549</v>
      </c>
      <c r="B16" s="19" t="s">
        <v>4550</v>
      </c>
      <c r="C16" s="6"/>
      <c r="E16" s="3"/>
      <c r="F16" s="3"/>
    </row>
    <row r="17">
      <c r="A17" s="6" t="s">
        <v>4552</v>
      </c>
      <c r="B17" s="19" t="s">
        <v>4553</v>
      </c>
      <c r="C17" s="6"/>
      <c r="E17" s="3"/>
      <c r="F17" s="3"/>
    </row>
    <row r="18">
      <c r="A18" s="6" t="s">
        <v>4554</v>
      </c>
      <c r="B18" s="19" t="s">
        <v>4528</v>
      </c>
      <c r="C18" s="6"/>
      <c r="E18" s="3"/>
      <c r="F18" s="3"/>
    </row>
    <row r="19">
      <c r="A19" s="6" t="s">
        <v>4556</v>
      </c>
      <c r="B19" s="19" t="s">
        <v>4526</v>
      </c>
      <c r="C19" s="6"/>
      <c r="E19" s="3"/>
      <c r="F19" s="3"/>
    </row>
    <row r="20">
      <c r="A20" s="6" t="s">
        <v>4558</v>
      </c>
      <c r="B20" s="19" t="s">
        <v>4559</v>
      </c>
      <c r="C20" s="6"/>
      <c r="E20" s="3"/>
      <c r="F20" s="3"/>
    </row>
    <row r="21">
      <c r="A21" s="6" t="s">
        <v>4560</v>
      </c>
      <c r="B21" s="19" t="s">
        <v>4545</v>
      </c>
      <c r="C21" s="6"/>
      <c r="E21" s="3"/>
      <c r="F21" s="3"/>
    </row>
    <row r="22">
      <c r="E22" s="3"/>
      <c r="F22" s="3"/>
    </row>
    <row r="23">
      <c r="A23" s="6"/>
      <c r="E23" s="3"/>
      <c r="F23" s="3"/>
    </row>
    <row r="24">
      <c r="A24" s="138" t="s">
        <v>4562</v>
      </c>
      <c r="E24" s="3"/>
      <c r="F24" s="3"/>
    </row>
    <row r="25">
      <c r="A25" s="8" t="s">
        <v>4512</v>
      </c>
      <c r="B25" s="8" t="s">
        <v>4564</v>
      </c>
      <c r="C25" s="11" t="s">
        <v>9</v>
      </c>
      <c r="D25" s="11" t="s">
        <v>11</v>
      </c>
      <c r="E25" s="8" t="s">
        <v>4565</v>
      </c>
      <c r="F25" s="8" t="s">
        <v>2469</v>
      </c>
      <c r="G25" s="8" t="s">
        <v>4568</v>
      </c>
      <c r="H25" s="18" t="s">
        <v>18</v>
      </c>
    </row>
    <row r="26">
      <c r="A26" s="456" t="s">
        <v>4570</v>
      </c>
      <c r="B26" s="457">
        <v>1.0</v>
      </c>
      <c r="E26" s="457">
        <v>0.904</v>
      </c>
      <c r="F26" s="457">
        <v>0.1</v>
      </c>
      <c r="G26" s="457">
        <v>28.0</v>
      </c>
    </row>
    <row r="27">
      <c r="A27" s="456" t="s">
        <v>4577</v>
      </c>
      <c r="B27" s="457">
        <v>1.0</v>
      </c>
      <c r="E27" s="457">
        <v>0.904</v>
      </c>
      <c r="F27" s="457">
        <v>0.1</v>
      </c>
      <c r="G27" s="457">
        <v>28.0</v>
      </c>
    </row>
    <row r="28">
      <c r="A28" s="456" t="s">
        <v>4579</v>
      </c>
      <c r="B28" s="457">
        <v>1.0</v>
      </c>
      <c r="E28" s="457">
        <v>0.75</v>
      </c>
      <c r="F28" s="457">
        <v>0.115</v>
      </c>
      <c r="G28" s="457">
        <v>20.0</v>
      </c>
    </row>
    <row r="29">
      <c r="A29" s="456" t="s">
        <v>4580</v>
      </c>
      <c r="B29" s="457">
        <v>1.0</v>
      </c>
      <c r="E29" s="457">
        <v>0.67</v>
      </c>
      <c r="F29" s="457">
        <v>1.85</v>
      </c>
      <c r="G29" s="457">
        <v>30.0</v>
      </c>
    </row>
    <row r="30">
      <c r="A30" s="456" t="s">
        <v>4581</v>
      </c>
      <c r="B30" s="457">
        <v>1.0</v>
      </c>
      <c r="E30" s="457">
        <v>1.171</v>
      </c>
      <c r="F30" s="457">
        <v>0.42</v>
      </c>
      <c r="G30" s="457">
        <v>9.0</v>
      </c>
    </row>
    <row r="31">
      <c r="A31" s="456" t="s">
        <v>4582</v>
      </c>
      <c r="B31" s="457">
        <v>1.0</v>
      </c>
      <c r="E31" s="457">
        <v>0.29</v>
      </c>
      <c r="F31" s="457">
        <v>0.079</v>
      </c>
      <c r="G31" s="457" t="s">
        <v>4584</v>
      </c>
    </row>
    <row r="32">
      <c r="A32" s="456" t="s">
        <v>4585</v>
      </c>
      <c r="B32" s="457">
        <v>1.0</v>
      </c>
      <c r="E32" s="457">
        <v>0.5</v>
      </c>
      <c r="F32" s="457">
        <v>0.118</v>
      </c>
      <c r="G32" s="457">
        <v>13.0</v>
      </c>
    </row>
    <row r="33">
      <c r="A33" s="456" t="s">
        <v>4587</v>
      </c>
      <c r="B33" s="457">
        <v>3.0</v>
      </c>
      <c r="E33" s="457">
        <v>0.277</v>
      </c>
      <c r="F33" s="457">
        <v>0.121</v>
      </c>
      <c r="G33" s="457">
        <v>7.0</v>
      </c>
    </row>
    <row r="34">
      <c r="A34" s="456" t="s">
        <v>4588</v>
      </c>
      <c r="B34" s="457">
        <v>1.0</v>
      </c>
      <c r="E34" s="457">
        <v>1.15</v>
      </c>
      <c r="F34" s="457">
        <v>0.294</v>
      </c>
      <c r="G34" s="457">
        <v>8.0</v>
      </c>
    </row>
    <row r="35">
      <c r="A35" s="456" t="s">
        <v>4590</v>
      </c>
      <c r="B35" s="457">
        <v>1.0</v>
      </c>
      <c r="E35" s="457">
        <v>0.9</v>
      </c>
      <c r="F35" s="457">
        <v>0.22</v>
      </c>
      <c r="G35" s="457">
        <v>12.0</v>
      </c>
    </row>
    <row r="36">
      <c r="A36" s="456" t="s">
        <v>4592</v>
      </c>
      <c r="B36" s="457">
        <v>1.0</v>
      </c>
      <c r="E36" s="457">
        <v>0.222</v>
      </c>
      <c r="F36" s="457">
        <v>0.145</v>
      </c>
      <c r="G36" s="457">
        <v>5.0</v>
      </c>
    </row>
    <row r="37">
      <c r="A37" s="456" t="s">
        <v>4593</v>
      </c>
      <c r="B37" s="457">
        <v>1.0</v>
      </c>
      <c r="E37" s="457">
        <v>0.35</v>
      </c>
      <c r="F37" s="457">
        <v>0.15</v>
      </c>
      <c r="G37" s="457">
        <v>7.0</v>
      </c>
    </row>
    <row r="38">
      <c r="A38" s="456" t="s">
        <v>4595</v>
      </c>
      <c r="B38" s="457">
        <v>2.0</v>
      </c>
      <c r="E38" s="457">
        <v>1.1</v>
      </c>
      <c r="F38" s="457">
        <v>0.088</v>
      </c>
      <c r="G38" s="457">
        <v>40.0</v>
      </c>
    </row>
    <row r="39">
      <c r="A39" s="456" t="s">
        <v>4597</v>
      </c>
      <c r="B39" s="457">
        <v>1.0</v>
      </c>
      <c r="E39" s="457">
        <v>0.94</v>
      </c>
      <c r="F39" s="457">
        <v>0.18</v>
      </c>
      <c r="G39" s="457">
        <v>14.0</v>
      </c>
    </row>
    <row r="40">
      <c r="A40" s="456" t="s">
        <v>4599</v>
      </c>
      <c r="B40" s="457">
        <v>1.0</v>
      </c>
      <c r="E40" s="457">
        <v>12.5</v>
      </c>
      <c r="F40" s="457">
        <v>0.94</v>
      </c>
      <c r="G40" s="457">
        <v>44.0</v>
      </c>
    </row>
    <row r="41">
      <c r="A41" s="456" t="s">
        <v>4600</v>
      </c>
      <c r="B41" s="457">
        <v>1.0</v>
      </c>
      <c r="E41" s="457">
        <v>10.7</v>
      </c>
      <c r="F41" s="457">
        <v>0.94</v>
      </c>
      <c r="G41" s="457">
        <v>36.0</v>
      </c>
    </row>
    <row r="42">
      <c r="A42" s="456" t="s">
        <v>4601</v>
      </c>
      <c r="B42" s="457">
        <v>1.0</v>
      </c>
      <c r="E42" s="457">
        <v>0.517</v>
      </c>
      <c r="F42" s="457">
        <v>0.154</v>
      </c>
      <c r="G42" s="457">
        <v>11.0</v>
      </c>
    </row>
    <row r="43">
      <c r="E43" s="3"/>
      <c r="F43" s="3"/>
    </row>
    <row r="44">
      <c r="E44" s="3"/>
      <c r="F44" s="3"/>
    </row>
    <row r="45">
      <c r="A45" s="138" t="s">
        <v>4603</v>
      </c>
      <c r="E45" s="3"/>
      <c r="F45" s="3"/>
    </row>
    <row r="46">
      <c r="A46" s="18" t="s">
        <v>4512</v>
      </c>
      <c r="B46" s="8" t="s">
        <v>4514</v>
      </c>
      <c r="C46" s="11" t="s">
        <v>9</v>
      </c>
      <c r="D46" s="11" t="s">
        <v>11</v>
      </c>
      <c r="E46" s="458" t="s">
        <v>4512</v>
      </c>
      <c r="F46" s="458" t="s">
        <v>3511</v>
      </c>
      <c r="G46" s="147"/>
      <c r="H46" s="18" t="s">
        <v>18</v>
      </c>
    </row>
    <row r="47">
      <c r="A47" s="6" t="s">
        <v>4608</v>
      </c>
      <c r="B47" s="19" t="s">
        <v>4609</v>
      </c>
      <c r="C47" s="3"/>
      <c r="D47" s="3"/>
      <c r="E47" s="3"/>
      <c r="F47" s="19" t="s">
        <v>412</v>
      </c>
      <c r="G47" s="79"/>
      <c r="H47" s="79"/>
    </row>
    <row r="48">
      <c r="A48" s="6" t="s">
        <v>4608</v>
      </c>
      <c r="B48" s="19" t="s">
        <v>4611</v>
      </c>
      <c r="C48" s="3"/>
      <c r="D48" s="3"/>
      <c r="E48" s="3"/>
      <c r="F48" s="19" t="s">
        <v>412</v>
      </c>
      <c r="G48" s="79"/>
      <c r="H48" s="79"/>
    </row>
    <row r="49">
      <c r="A49" s="6" t="s">
        <v>4608</v>
      </c>
      <c r="B49" s="19" t="s">
        <v>4613</v>
      </c>
      <c r="C49" s="3"/>
      <c r="D49" s="3"/>
      <c r="E49" s="3"/>
      <c r="F49" s="19" t="s">
        <v>412</v>
      </c>
      <c r="G49" s="79"/>
      <c r="H49" s="79"/>
    </row>
    <row r="50">
      <c r="A50" s="6" t="s">
        <v>4608</v>
      </c>
      <c r="B50" s="19" t="s">
        <v>4609</v>
      </c>
      <c r="C50" s="3"/>
      <c r="D50" s="3"/>
      <c r="E50" s="3"/>
      <c r="F50" s="19" t="s">
        <v>4615</v>
      </c>
      <c r="G50" s="79"/>
      <c r="H50" s="79"/>
    </row>
    <row r="51">
      <c r="A51" s="6" t="s">
        <v>4608</v>
      </c>
      <c r="B51" s="19" t="s">
        <v>4611</v>
      </c>
      <c r="C51" s="3"/>
      <c r="D51" s="3"/>
      <c r="E51" s="3"/>
      <c r="F51" s="19" t="s">
        <v>4615</v>
      </c>
      <c r="G51" s="79"/>
      <c r="H51" s="79"/>
    </row>
    <row r="52">
      <c r="A52" s="6" t="s">
        <v>4608</v>
      </c>
      <c r="B52" s="19" t="s">
        <v>4613</v>
      </c>
      <c r="C52" s="3"/>
      <c r="D52" s="3"/>
      <c r="E52" s="3"/>
      <c r="F52" s="19" t="s">
        <v>4615</v>
      </c>
      <c r="G52" s="79"/>
      <c r="H52" s="79"/>
    </row>
    <row r="53">
      <c r="A53" s="6" t="s">
        <v>4608</v>
      </c>
      <c r="B53" s="19" t="s">
        <v>4609</v>
      </c>
      <c r="C53" s="3"/>
      <c r="D53" s="3"/>
      <c r="E53" s="3"/>
      <c r="F53" s="19" t="s">
        <v>889</v>
      </c>
      <c r="G53" s="79"/>
      <c r="H53" s="79"/>
    </row>
    <row r="54">
      <c r="A54" s="6" t="s">
        <v>4608</v>
      </c>
      <c r="B54" s="19" t="s">
        <v>4611</v>
      </c>
      <c r="C54" s="3"/>
      <c r="D54" s="3"/>
      <c r="E54" s="3"/>
      <c r="F54" s="19" t="s">
        <v>889</v>
      </c>
      <c r="G54" s="79"/>
      <c r="H54" s="79"/>
    </row>
    <row r="55">
      <c r="A55" s="6" t="s">
        <v>4608</v>
      </c>
      <c r="B55" s="19" t="s">
        <v>4613</v>
      </c>
      <c r="C55" s="3"/>
      <c r="D55" s="3"/>
      <c r="E55" s="3"/>
      <c r="F55" s="19" t="s">
        <v>889</v>
      </c>
      <c r="G55" s="79"/>
      <c r="H55" s="79"/>
    </row>
    <row r="56">
      <c r="A56" s="6" t="s">
        <v>4621</v>
      </c>
      <c r="B56" s="19" t="s">
        <v>4622</v>
      </c>
      <c r="C56" s="3"/>
      <c r="D56" s="3"/>
      <c r="E56" s="19" t="s">
        <v>4623</v>
      </c>
      <c r="F56" s="19" t="s">
        <v>4624</v>
      </c>
      <c r="G56" s="6"/>
    </row>
    <row r="57">
      <c r="A57" s="6" t="s">
        <v>4625</v>
      </c>
      <c r="B57" s="19" t="s">
        <v>4627</v>
      </c>
      <c r="C57" s="3"/>
      <c r="D57" s="3"/>
      <c r="E57" s="19" t="s">
        <v>4628</v>
      </c>
      <c r="F57" s="3"/>
    </row>
    <row r="58">
      <c r="A58" s="6" t="s">
        <v>4629</v>
      </c>
      <c r="B58" s="19" t="s">
        <v>4630</v>
      </c>
      <c r="C58" s="41">
        <v>0.065</v>
      </c>
      <c r="D58" s="19">
        <v>0.065</v>
      </c>
      <c r="E58" s="19" t="s">
        <v>4632</v>
      </c>
      <c r="F58" s="19" t="s">
        <v>412</v>
      </c>
    </row>
    <row r="59">
      <c r="A59" s="6" t="s">
        <v>4633</v>
      </c>
      <c r="B59" s="19" t="s">
        <v>4634</v>
      </c>
      <c r="C59" s="41">
        <v>0.042</v>
      </c>
      <c r="D59" s="19">
        <v>0.042</v>
      </c>
      <c r="E59" s="19" t="s">
        <v>4632</v>
      </c>
      <c r="F59" s="19" t="s">
        <v>4615</v>
      </c>
      <c r="H59" s="6"/>
    </row>
    <row r="60">
      <c r="A60" s="6" t="s">
        <v>4636</v>
      </c>
      <c r="B60" s="19" t="s">
        <v>4637</v>
      </c>
      <c r="C60" s="3"/>
      <c r="D60" s="3"/>
      <c r="E60" s="19" t="s">
        <v>4638</v>
      </c>
      <c r="F60" s="19" t="s">
        <v>412</v>
      </c>
      <c r="H60" s="6" t="s">
        <v>4640</v>
      </c>
    </row>
    <row r="61">
      <c r="A61" s="6" t="s">
        <v>4641</v>
      </c>
      <c r="B61" s="19" t="s">
        <v>4642</v>
      </c>
      <c r="C61" s="3"/>
      <c r="D61" s="3"/>
      <c r="E61" s="19" t="s">
        <v>4638</v>
      </c>
      <c r="F61" s="19" t="s">
        <v>412</v>
      </c>
    </row>
    <row r="62">
      <c r="A62" s="6" t="s">
        <v>4644</v>
      </c>
      <c r="B62" s="19" t="s">
        <v>4645</v>
      </c>
      <c r="C62" s="3"/>
      <c r="D62" s="3"/>
      <c r="E62" s="19" t="s">
        <v>4623</v>
      </c>
      <c r="F62" s="19" t="s">
        <v>412</v>
      </c>
      <c r="H62" s="6" t="s">
        <v>4646</v>
      </c>
    </row>
    <row r="63">
      <c r="A63" s="6" t="s">
        <v>4648</v>
      </c>
      <c r="B63" s="19" t="s">
        <v>4649</v>
      </c>
      <c r="C63" s="3"/>
      <c r="D63" s="3"/>
      <c r="E63" s="19" t="s">
        <v>4623</v>
      </c>
      <c r="F63" s="19" t="s">
        <v>412</v>
      </c>
    </row>
    <row r="64">
      <c r="A64" s="6" t="s">
        <v>4650</v>
      </c>
      <c r="B64" s="19" t="s">
        <v>4609</v>
      </c>
      <c r="C64" s="3"/>
      <c r="D64" s="3"/>
      <c r="E64" s="3"/>
      <c r="F64" s="19" t="s">
        <v>412</v>
      </c>
      <c r="H64" s="6" t="s">
        <v>4652</v>
      </c>
    </row>
    <row r="65">
      <c r="A65" s="6" t="s">
        <v>4653</v>
      </c>
      <c r="B65" s="19" t="s">
        <v>4654</v>
      </c>
      <c r="C65" s="3"/>
      <c r="D65" s="3"/>
      <c r="E65" s="19" t="s">
        <v>4655</v>
      </c>
      <c r="F65" s="19" t="s">
        <v>412</v>
      </c>
    </row>
    <row r="66">
      <c r="A66" s="6" t="s">
        <v>4656</v>
      </c>
      <c r="B66" s="19" t="s">
        <v>4613</v>
      </c>
      <c r="C66" s="3"/>
      <c r="D66" s="3"/>
      <c r="E66" s="19" t="s">
        <v>4658</v>
      </c>
      <c r="F66" s="19" t="s">
        <v>4659</v>
      </c>
      <c r="H66" s="6" t="s">
        <v>4660</v>
      </c>
    </row>
    <row r="67">
      <c r="A67" s="6" t="s">
        <v>4662</v>
      </c>
      <c r="B67" s="19" t="s">
        <v>4663</v>
      </c>
      <c r="C67" s="3"/>
      <c r="D67" s="3"/>
      <c r="E67" s="19" t="s">
        <v>4664</v>
      </c>
      <c r="F67" s="19" t="s">
        <v>412</v>
      </c>
      <c r="H67" s="6" t="s">
        <v>4667</v>
      </c>
    </row>
    <row r="68">
      <c r="A68" s="6"/>
      <c r="B68" s="19"/>
      <c r="C68" s="3"/>
      <c r="D68" s="3"/>
      <c r="E68" s="19"/>
      <c r="F68" s="19"/>
      <c r="H68" s="6"/>
    </row>
    <row r="69">
      <c r="A69" s="6"/>
      <c r="B69" s="19"/>
      <c r="C69" s="3"/>
      <c r="D69" s="3"/>
      <c r="E69" s="19"/>
      <c r="F69" s="19"/>
      <c r="H69" s="6"/>
    </row>
    <row r="70">
      <c r="A70" s="138" t="s">
        <v>4670</v>
      </c>
      <c r="E70" s="3"/>
      <c r="F70" s="3"/>
    </row>
    <row r="71">
      <c r="A71" s="18" t="s">
        <v>4512</v>
      </c>
      <c r="B71" s="8" t="s">
        <v>4672</v>
      </c>
      <c r="C71" s="11"/>
      <c r="D71" s="11"/>
      <c r="E71" s="458"/>
      <c r="F71" s="458"/>
      <c r="G71" s="147"/>
      <c r="H71" s="18" t="s">
        <v>18</v>
      </c>
    </row>
    <row r="72">
      <c r="A72" s="6" t="s">
        <v>4674</v>
      </c>
      <c r="B72" s="19" t="s">
        <v>4675</v>
      </c>
      <c r="C72" s="19"/>
      <c r="D72" s="19"/>
      <c r="E72" s="19"/>
      <c r="F72" s="19"/>
    </row>
    <row r="73">
      <c r="A73" s="6" t="s">
        <v>4677</v>
      </c>
      <c r="B73" s="19" t="s">
        <v>4678</v>
      </c>
      <c r="C73" s="19"/>
      <c r="D73" s="19"/>
      <c r="E73" s="19"/>
      <c r="F73" s="19"/>
    </row>
    <row r="74">
      <c r="A74" s="6" t="s">
        <v>4680</v>
      </c>
      <c r="B74" s="19" t="s">
        <v>4682</v>
      </c>
      <c r="C74" s="3"/>
      <c r="D74" s="3"/>
      <c r="E74" s="3"/>
      <c r="F74" s="3"/>
    </row>
    <row r="75">
      <c r="A75" s="6" t="s">
        <v>4683</v>
      </c>
      <c r="B75" s="19" t="s">
        <v>4684</v>
      </c>
      <c r="C75" s="3"/>
      <c r="D75" s="3"/>
      <c r="E75" s="3"/>
      <c r="F75" s="3"/>
    </row>
    <row r="76">
      <c r="A76" s="6" t="s">
        <v>4686</v>
      </c>
      <c r="B76" s="19" t="s">
        <v>4687</v>
      </c>
      <c r="E76" s="3"/>
      <c r="F76" s="3"/>
    </row>
    <row r="77">
      <c r="A77" s="6" t="s">
        <v>4662</v>
      </c>
      <c r="B77" s="19" t="s">
        <v>4688</v>
      </c>
      <c r="E77" s="3"/>
      <c r="F77" s="3"/>
    </row>
    <row r="78">
      <c r="B78" s="3"/>
      <c r="E78" s="3"/>
      <c r="F78" s="3"/>
    </row>
    <row r="79">
      <c r="B79" s="3"/>
      <c r="E79" s="3"/>
      <c r="F79" s="3"/>
    </row>
    <row r="80">
      <c r="B80" s="3"/>
      <c r="E80" s="3"/>
      <c r="F80" s="3"/>
    </row>
    <row r="81">
      <c r="B81" s="3"/>
      <c r="E81" s="3"/>
      <c r="F81" s="3"/>
    </row>
    <row r="82">
      <c r="B82" s="3"/>
      <c r="E82" s="3"/>
      <c r="F82" s="3"/>
    </row>
    <row r="83">
      <c r="B83" s="3"/>
      <c r="E83" s="3"/>
      <c r="F83" s="3"/>
    </row>
    <row r="84">
      <c r="B84" s="3"/>
      <c r="E84" s="3"/>
      <c r="F84" s="3"/>
    </row>
    <row r="85">
      <c r="B85" s="3"/>
      <c r="E85" s="3"/>
      <c r="F85" s="3"/>
    </row>
    <row r="86">
      <c r="B86" s="3"/>
      <c r="E86" s="3"/>
      <c r="F86" s="3"/>
    </row>
    <row r="87">
      <c r="B87" s="3"/>
      <c r="E87" s="3"/>
      <c r="F87" s="3"/>
    </row>
    <row r="88">
      <c r="E88" s="3"/>
      <c r="F88" s="3"/>
    </row>
    <row r="89">
      <c r="E89" s="3"/>
      <c r="F89" s="3"/>
    </row>
    <row r="90">
      <c r="E90" s="3"/>
      <c r="F90" s="3"/>
    </row>
    <row r="91">
      <c r="E91" s="3"/>
      <c r="F91" s="3"/>
    </row>
    <row r="92">
      <c r="E92" s="3"/>
      <c r="F92" s="3"/>
    </row>
    <row r="93">
      <c r="E93" s="3"/>
      <c r="F93" s="3"/>
    </row>
    <row r="94">
      <c r="E94" s="3"/>
      <c r="F94" s="3"/>
    </row>
    <row r="95">
      <c r="E95" s="3"/>
      <c r="F95" s="3"/>
    </row>
    <row r="96">
      <c r="E96" s="3"/>
      <c r="F96" s="3"/>
    </row>
    <row r="97">
      <c r="E97" s="3"/>
      <c r="F97" s="3"/>
    </row>
    <row r="98">
      <c r="E98" s="3"/>
      <c r="F98" s="3"/>
    </row>
    <row r="99">
      <c r="E99" s="3"/>
      <c r="F99" s="3"/>
    </row>
    <row r="100">
      <c r="E100" s="3"/>
      <c r="F100" s="3"/>
    </row>
    <row r="101">
      <c r="E101" s="3"/>
      <c r="F101" s="3"/>
    </row>
    <row r="102">
      <c r="E102" s="3"/>
      <c r="F102" s="3"/>
    </row>
    <row r="103">
      <c r="E103" s="3"/>
      <c r="F103" s="3"/>
    </row>
    <row r="104">
      <c r="E104" s="3"/>
      <c r="F104" s="3"/>
    </row>
    <row r="105">
      <c r="E105" s="3"/>
      <c r="F105" s="3"/>
    </row>
    <row r="106">
      <c r="E106" s="3"/>
      <c r="F106" s="3"/>
    </row>
    <row r="107">
      <c r="E107" s="3"/>
      <c r="F107" s="3"/>
    </row>
    <row r="108">
      <c r="E108" s="3"/>
      <c r="F108" s="3"/>
    </row>
    <row r="109">
      <c r="E109" s="3"/>
      <c r="F109" s="3"/>
    </row>
    <row r="110">
      <c r="E110" s="3"/>
      <c r="F110" s="3"/>
    </row>
    <row r="111">
      <c r="E111" s="3"/>
      <c r="F111" s="3"/>
    </row>
    <row r="112">
      <c r="E112" s="3"/>
      <c r="F112" s="3"/>
    </row>
    <row r="113">
      <c r="E113" s="3"/>
      <c r="F113" s="3"/>
    </row>
    <row r="114">
      <c r="E114" s="3"/>
      <c r="F114" s="3"/>
    </row>
    <row r="115">
      <c r="E115" s="3"/>
      <c r="F115" s="3"/>
    </row>
    <row r="116">
      <c r="E116" s="3"/>
      <c r="F116" s="3"/>
    </row>
    <row r="117">
      <c r="E117" s="3"/>
      <c r="F117" s="3"/>
    </row>
    <row r="118">
      <c r="E118" s="3"/>
      <c r="F118" s="3"/>
    </row>
    <row r="119">
      <c r="E119" s="3"/>
      <c r="F119" s="3"/>
    </row>
    <row r="120">
      <c r="E120" s="3"/>
      <c r="F120" s="3"/>
    </row>
    <row r="121">
      <c r="E121" s="3"/>
      <c r="F121" s="3"/>
    </row>
    <row r="122">
      <c r="E122" s="3"/>
      <c r="F122" s="3"/>
    </row>
    <row r="123">
      <c r="E123" s="3"/>
      <c r="F123" s="3"/>
    </row>
    <row r="124">
      <c r="E124" s="3"/>
      <c r="F124" s="3"/>
    </row>
    <row r="125">
      <c r="E125" s="3"/>
      <c r="F125" s="3"/>
    </row>
    <row r="126">
      <c r="E126" s="3"/>
      <c r="F126" s="3"/>
    </row>
    <row r="127">
      <c r="E127" s="3"/>
      <c r="F127" s="3"/>
    </row>
    <row r="128">
      <c r="E128" s="3"/>
      <c r="F128" s="3"/>
    </row>
    <row r="129">
      <c r="E129" s="3"/>
      <c r="F129" s="3"/>
    </row>
    <row r="130">
      <c r="E130" s="3"/>
      <c r="F130" s="3"/>
    </row>
    <row r="131">
      <c r="E131" s="3"/>
      <c r="F131" s="3"/>
    </row>
    <row r="132">
      <c r="E132" s="3"/>
      <c r="F132" s="3"/>
    </row>
    <row r="133">
      <c r="E133" s="3"/>
      <c r="F133" s="3"/>
    </row>
    <row r="134">
      <c r="E134" s="3"/>
      <c r="F134" s="3"/>
    </row>
    <row r="135">
      <c r="E135" s="3"/>
      <c r="F135" s="3"/>
    </row>
    <row r="136">
      <c r="E136" s="3"/>
      <c r="F136" s="3"/>
    </row>
    <row r="137">
      <c r="E137" s="3"/>
      <c r="F137" s="3"/>
    </row>
    <row r="138">
      <c r="E138" s="3"/>
      <c r="F138" s="3"/>
    </row>
    <row r="139">
      <c r="E139" s="3"/>
      <c r="F139" s="3"/>
    </row>
    <row r="140">
      <c r="E140" s="3"/>
      <c r="F140" s="3"/>
    </row>
    <row r="141">
      <c r="E141" s="3"/>
      <c r="F141" s="3"/>
    </row>
    <row r="142">
      <c r="E142" s="3"/>
      <c r="F142" s="3"/>
    </row>
    <row r="143">
      <c r="E143" s="3"/>
      <c r="F143" s="3"/>
    </row>
    <row r="144">
      <c r="E144" s="3"/>
      <c r="F144" s="3"/>
    </row>
    <row r="145">
      <c r="E145" s="3"/>
      <c r="F145" s="3"/>
    </row>
    <row r="146">
      <c r="E146" s="3"/>
      <c r="F146" s="3"/>
    </row>
    <row r="147">
      <c r="E147" s="3"/>
      <c r="F147" s="3"/>
    </row>
    <row r="148">
      <c r="E148" s="3"/>
      <c r="F148" s="3"/>
    </row>
    <row r="149">
      <c r="E149" s="3"/>
      <c r="F149" s="3"/>
    </row>
    <row r="150">
      <c r="E150" s="3"/>
      <c r="F150" s="3"/>
    </row>
    <row r="151">
      <c r="E151" s="3"/>
      <c r="F151" s="3"/>
    </row>
    <row r="152">
      <c r="E152" s="3"/>
      <c r="F152" s="3"/>
    </row>
    <row r="153">
      <c r="E153" s="3"/>
      <c r="F153" s="3"/>
    </row>
    <row r="154">
      <c r="E154" s="3"/>
      <c r="F154" s="3"/>
    </row>
    <row r="155">
      <c r="E155" s="3"/>
      <c r="F155" s="3"/>
    </row>
    <row r="156">
      <c r="E156" s="3"/>
      <c r="F156" s="3"/>
    </row>
    <row r="157">
      <c r="E157" s="3"/>
      <c r="F157" s="3"/>
    </row>
    <row r="158">
      <c r="E158" s="3"/>
      <c r="F158" s="3"/>
    </row>
    <row r="159">
      <c r="E159" s="3"/>
      <c r="F159" s="3"/>
    </row>
    <row r="160">
      <c r="E160" s="3"/>
      <c r="F160" s="3"/>
    </row>
    <row r="161">
      <c r="E161" s="3"/>
      <c r="F161" s="3"/>
    </row>
    <row r="162">
      <c r="E162" s="3"/>
      <c r="F162" s="3"/>
    </row>
    <row r="163">
      <c r="E163" s="3"/>
      <c r="F163" s="3"/>
    </row>
    <row r="164">
      <c r="E164" s="3"/>
      <c r="F164" s="3"/>
    </row>
    <row r="165">
      <c r="E165" s="3"/>
      <c r="F165" s="3"/>
    </row>
    <row r="166">
      <c r="E166" s="3"/>
      <c r="F166" s="3"/>
    </row>
    <row r="167">
      <c r="E167" s="3"/>
      <c r="F167" s="3"/>
    </row>
    <row r="168">
      <c r="E168" s="3"/>
      <c r="F168" s="3"/>
    </row>
    <row r="169">
      <c r="E169" s="3"/>
      <c r="F169" s="3"/>
    </row>
    <row r="170">
      <c r="E170" s="3"/>
      <c r="F170" s="3"/>
    </row>
    <row r="171">
      <c r="E171" s="3"/>
      <c r="F171" s="3"/>
    </row>
    <row r="172">
      <c r="E172" s="3"/>
      <c r="F172" s="3"/>
    </row>
    <row r="173">
      <c r="E173" s="3"/>
      <c r="F173" s="3"/>
    </row>
    <row r="174">
      <c r="E174" s="3"/>
      <c r="F174" s="3"/>
    </row>
    <row r="175">
      <c r="E175" s="3"/>
      <c r="F175" s="3"/>
    </row>
    <row r="176">
      <c r="E176" s="3"/>
      <c r="F176" s="3"/>
    </row>
    <row r="177">
      <c r="E177" s="3"/>
      <c r="F177" s="3"/>
    </row>
    <row r="178">
      <c r="E178" s="3"/>
      <c r="F178" s="3"/>
    </row>
    <row r="179">
      <c r="E179" s="3"/>
      <c r="F179" s="3"/>
    </row>
    <row r="180">
      <c r="E180" s="3"/>
      <c r="F180" s="3"/>
    </row>
    <row r="181">
      <c r="E181" s="3"/>
      <c r="F181" s="3"/>
    </row>
    <row r="182">
      <c r="E182" s="3"/>
      <c r="F182" s="3"/>
    </row>
    <row r="183">
      <c r="E183" s="3"/>
      <c r="F183" s="3"/>
    </row>
    <row r="184">
      <c r="E184" s="3"/>
      <c r="F184" s="3"/>
    </row>
    <row r="185">
      <c r="E185" s="3"/>
      <c r="F185" s="3"/>
    </row>
    <row r="186">
      <c r="E186" s="3"/>
      <c r="F186" s="3"/>
    </row>
    <row r="187">
      <c r="E187" s="3"/>
      <c r="F187" s="3"/>
    </row>
    <row r="188">
      <c r="E188" s="3"/>
      <c r="F188" s="3"/>
    </row>
    <row r="189">
      <c r="E189" s="3"/>
      <c r="F189" s="3"/>
    </row>
    <row r="190">
      <c r="E190" s="3"/>
      <c r="F190" s="3"/>
    </row>
    <row r="191">
      <c r="E191" s="3"/>
      <c r="F191" s="3"/>
    </row>
    <row r="192">
      <c r="E192" s="3"/>
      <c r="F192" s="3"/>
    </row>
    <row r="193">
      <c r="E193" s="3"/>
      <c r="F193" s="3"/>
    </row>
    <row r="194">
      <c r="E194" s="3"/>
      <c r="F194" s="3"/>
    </row>
    <row r="195">
      <c r="E195" s="3"/>
      <c r="F195" s="3"/>
    </row>
    <row r="196">
      <c r="E196" s="3"/>
      <c r="F196" s="3"/>
    </row>
    <row r="197">
      <c r="E197" s="3"/>
      <c r="F197" s="3"/>
    </row>
    <row r="198">
      <c r="E198" s="3"/>
      <c r="F198" s="3"/>
    </row>
    <row r="199">
      <c r="E199" s="3"/>
      <c r="F199" s="3"/>
    </row>
    <row r="200">
      <c r="E200" s="3"/>
      <c r="F200" s="3"/>
    </row>
    <row r="201">
      <c r="E201" s="3"/>
      <c r="F201" s="3"/>
    </row>
    <row r="202">
      <c r="E202" s="3"/>
      <c r="F202" s="3"/>
    </row>
    <row r="203">
      <c r="E203" s="3"/>
      <c r="F203" s="3"/>
    </row>
    <row r="204">
      <c r="E204" s="3"/>
      <c r="F204" s="3"/>
    </row>
    <row r="205">
      <c r="E205" s="3"/>
      <c r="F205" s="3"/>
    </row>
    <row r="206">
      <c r="E206" s="3"/>
      <c r="F206" s="3"/>
    </row>
    <row r="207">
      <c r="E207" s="3"/>
      <c r="F207" s="3"/>
    </row>
    <row r="208">
      <c r="E208" s="3"/>
      <c r="F208" s="3"/>
    </row>
    <row r="209">
      <c r="E209" s="3"/>
      <c r="F209" s="3"/>
    </row>
    <row r="210">
      <c r="E210" s="3"/>
      <c r="F210" s="3"/>
    </row>
    <row r="211">
      <c r="E211" s="3"/>
      <c r="F211" s="3"/>
    </row>
    <row r="212">
      <c r="E212" s="3"/>
      <c r="F212" s="3"/>
    </row>
    <row r="213">
      <c r="E213" s="3"/>
      <c r="F213" s="3"/>
    </row>
    <row r="214">
      <c r="E214" s="3"/>
      <c r="F214" s="3"/>
    </row>
    <row r="215">
      <c r="E215" s="3"/>
      <c r="F215" s="3"/>
    </row>
    <row r="216">
      <c r="E216" s="3"/>
      <c r="F216" s="3"/>
    </row>
    <row r="217">
      <c r="E217" s="3"/>
      <c r="F217" s="3"/>
    </row>
    <row r="218">
      <c r="E218" s="3"/>
      <c r="F218" s="3"/>
    </row>
    <row r="219">
      <c r="E219" s="3"/>
      <c r="F219" s="3"/>
    </row>
    <row r="220">
      <c r="E220" s="3"/>
      <c r="F220" s="3"/>
    </row>
    <row r="221">
      <c r="E221" s="3"/>
      <c r="F221" s="3"/>
    </row>
    <row r="222">
      <c r="E222" s="3"/>
      <c r="F222" s="3"/>
    </row>
    <row r="223">
      <c r="E223" s="3"/>
      <c r="F223" s="3"/>
    </row>
    <row r="224">
      <c r="E224" s="3"/>
      <c r="F224" s="3"/>
    </row>
    <row r="225">
      <c r="E225" s="3"/>
      <c r="F225" s="3"/>
    </row>
    <row r="226">
      <c r="E226" s="3"/>
      <c r="F226" s="3"/>
    </row>
    <row r="227">
      <c r="E227" s="3"/>
      <c r="F227" s="3"/>
    </row>
    <row r="228">
      <c r="E228" s="3"/>
      <c r="F228" s="3"/>
    </row>
    <row r="229">
      <c r="E229" s="3"/>
      <c r="F229" s="3"/>
    </row>
    <row r="230">
      <c r="E230" s="3"/>
      <c r="F230" s="3"/>
    </row>
    <row r="231">
      <c r="E231" s="3"/>
      <c r="F231" s="3"/>
    </row>
    <row r="232">
      <c r="E232" s="3"/>
      <c r="F232" s="3"/>
    </row>
    <row r="233">
      <c r="E233" s="3"/>
      <c r="F233" s="3"/>
    </row>
    <row r="234">
      <c r="E234" s="3"/>
      <c r="F234" s="3"/>
    </row>
    <row r="235">
      <c r="E235" s="3"/>
      <c r="F235" s="3"/>
    </row>
    <row r="236">
      <c r="E236" s="3"/>
      <c r="F236" s="3"/>
    </row>
    <row r="237">
      <c r="E237" s="3"/>
      <c r="F237" s="3"/>
    </row>
    <row r="238">
      <c r="E238" s="3"/>
      <c r="F238" s="3"/>
    </row>
    <row r="239">
      <c r="E239" s="3"/>
      <c r="F239" s="3"/>
    </row>
    <row r="240">
      <c r="E240" s="3"/>
      <c r="F240" s="3"/>
    </row>
    <row r="241">
      <c r="E241" s="3"/>
      <c r="F241" s="3"/>
    </row>
    <row r="242">
      <c r="E242" s="3"/>
      <c r="F242" s="3"/>
    </row>
    <row r="243">
      <c r="E243" s="3"/>
      <c r="F243" s="3"/>
    </row>
    <row r="244">
      <c r="E244" s="3"/>
      <c r="F244" s="3"/>
    </row>
    <row r="245">
      <c r="E245" s="3"/>
      <c r="F245" s="3"/>
    </row>
    <row r="246">
      <c r="E246" s="3"/>
      <c r="F246" s="3"/>
    </row>
    <row r="247">
      <c r="E247" s="3"/>
      <c r="F247" s="3"/>
    </row>
    <row r="248">
      <c r="E248" s="3"/>
      <c r="F248" s="3"/>
    </row>
    <row r="249">
      <c r="E249" s="3"/>
      <c r="F249" s="3"/>
    </row>
    <row r="250">
      <c r="E250" s="3"/>
      <c r="F250" s="3"/>
    </row>
    <row r="251">
      <c r="E251" s="3"/>
      <c r="F251" s="3"/>
    </row>
    <row r="252">
      <c r="E252" s="3"/>
      <c r="F252" s="3"/>
    </row>
    <row r="253">
      <c r="E253" s="3"/>
      <c r="F253" s="3"/>
    </row>
    <row r="254">
      <c r="E254" s="3"/>
      <c r="F254" s="3"/>
    </row>
    <row r="255">
      <c r="E255" s="3"/>
      <c r="F255" s="3"/>
    </row>
    <row r="256">
      <c r="E256" s="3"/>
      <c r="F256" s="3"/>
    </row>
    <row r="257">
      <c r="E257" s="3"/>
      <c r="F257" s="3"/>
    </row>
    <row r="258">
      <c r="E258" s="3"/>
      <c r="F258" s="3"/>
    </row>
    <row r="259">
      <c r="E259" s="3"/>
      <c r="F259" s="3"/>
    </row>
    <row r="260">
      <c r="E260" s="3"/>
      <c r="F260" s="3"/>
    </row>
    <row r="261">
      <c r="E261" s="3"/>
      <c r="F261" s="3"/>
    </row>
    <row r="262">
      <c r="E262" s="3"/>
      <c r="F262" s="3"/>
    </row>
    <row r="263">
      <c r="E263" s="3"/>
      <c r="F263" s="3"/>
    </row>
    <row r="264">
      <c r="E264" s="3"/>
      <c r="F264" s="3"/>
    </row>
    <row r="265">
      <c r="E265" s="3"/>
      <c r="F265" s="3"/>
    </row>
    <row r="266">
      <c r="E266" s="3"/>
      <c r="F266" s="3"/>
    </row>
    <row r="267">
      <c r="E267" s="3"/>
      <c r="F267" s="3"/>
    </row>
    <row r="268">
      <c r="E268" s="3"/>
      <c r="F268" s="3"/>
    </row>
    <row r="269">
      <c r="E269" s="3"/>
      <c r="F269" s="3"/>
    </row>
    <row r="270">
      <c r="E270" s="3"/>
      <c r="F270" s="3"/>
    </row>
    <row r="271">
      <c r="E271" s="3"/>
      <c r="F271" s="3"/>
    </row>
    <row r="272">
      <c r="E272" s="3"/>
      <c r="F272" s="3"/>
    </row>
    <row r="273">
      <c r="E273" s="3"/>
      <c r="F273" s="3"/>
    </row>
    <row r="274">
      <c r="E274" s="3"/>
      <c r="F274" s="3"/>
    </row>
    <row r="275">
      <c r="E275" s="3"/>
      <c r="F275" s="3"/>
    </row>
    <row r="276">
      <c r="E276" s="3"/>
      <c r="F276" s="3"/>
    </row>
    <row r="277">
      <c r="E277" s="3"/>
      <c r="F277" s="3"/>
    </row>
    <row r="278">
      <c r="E278" s="3"/>
      <c r="F278" s="3"/>
    </row>
    <row r="279">
      <c r="E279" s="3"/>
      <c r="F279" s="3"/>
    </row>
    <row r="280">
      <c r="E280" s="3"/>
      <c r="F280" s="3"/>
    </row>
    <row r="281">
      <c r="E281" s="3"/>
      <c r="F281" s="3"/>
    </row>
    <row r="282">
      <c r="E282" s="3"/>
      <c r="F282" s="3"/>
    </row>
    <row r="283">
      <c r="E283" s="3"/>
      <c r="F283" s="3"/>
    </row>
    <row r="284">
      <c r="E284" s="3"/>
      <c r="F284" s="3"/>
    </row>
    <row r="285">
      <c r="E285" s="3"/>
      <c r="F285" s="3"/>
    </row>
    <row r="286">
      <c r="E286" s="3"/>
      <c r="F286" s="3"/>
    </row>
    <row r="287">
      <c r="E287" s="3"/>
      <c r="F287" s="3"/>
    </row>
    <row r="288">
      <c r="E288" s="3"/>
      <c r="F288" s="3"/>
    </row>
    <row r="289">
      <c r="E289" s="3"/>
      <c r="F289" s="3"/>
    </row>
    <row r="290">
      <c r="E290" s="3"/>
      <c r="F290" s="3"/>
    </row>
    <row r="291">
      <c r="E291" s="3"/>
      <c r="F291" s="3"/>
    </row>
    <row r="292">
      <c r="E292" s="3"/>
      <c r="F292" s="3"/>
    </row>
    <row r="293">
      <c r="E293" s="3"/>
      <c r="F293" s="3"/>
    </row>
    <row r="294">
      <c r="E294" s="3"/>
      <c r="F294" s="3"/>
    </row>
    <row r="295">
      <c r="E295" s="3"/>
      <c r="F295" s="3"/>
    </row>
    <row r="296">
      <c r="E296" s="3"/>
      <c r="F296" s="3"/>
    </row>
    <row r="297">
      <c r="E297" s="3"/>
      <c r="F297" s="3"/>
    </row>
    <row r="298">
      <c r="E298" s="3"/>
      <c r="F298" s="3"/>
    </row>
    <row r="299">
      <c r="E299" s="3"/>
      <c r="F299" s="3"/>
    </row>
    <row r="300">
      <c r="E300" s="3"/>
      <c r="F300" s="3"/>
    </row>
    <row r="301">
      <c r="E301" s="3"/>
      <c r="F301" s="3"/>
    </row>
    <row r="302">
      <c r="E302" s="3"/>
      <c r="F302" s="3"/>
    </row>
    <row r="303">
      <c r="E303" s="3"/>
      <c r="F303" s="3"/>
    </row>
    <row r="304">
      <c r="E304" s="3"/>
      <c r="F304" s="3"/>
    </row>
    <row r="305">
      <c r="E305" s="3"/>
      <c r="F305" s="3"/>
    </row>
    <row r="306">
      <c r="E306" s="3"/>
      <c r="F306" s="3"/>
    </row>
    <row r="307">
      <c r="E307" s="3"/>
      <c r="F307" s="3"/>
    </row>
    <row r="308">
      <c r="E308" s="3"/>
      <c r="F308" s="3"/>
    </row>
    <row r="309">
      <c r="E309" s="3"/>
      <c r="F309" s="3"/>
    </row>
    <row r="310">
      <c r="E310" s="3"/>
      <c r="F310" s="3"/>
    </row>
    <row r="311">
      <c r="E311" s="3"/>
      <c r="F311" s="3"/>
    </row>
    <row r="312">
      <c r="E312" s="3"/>
      <c r="F312" s="3"/>
    </row>
    <row r="313">
      <c r="E313" s="3"/>
      <c r="F313" s="3"/>
    </row>
    <row r="314">
      <c r="E314" s="3"/>
      <c r="F314" s="3"/>
    </row>
    <row r="315">
      <c r="E315" s="3"/>
      <c r="F315" s="3"/>
    </row>
    <row r="316">
      <c r="E316" s="3"/>
      <c r="F316" s="3"/>
    </row>
    <row r="317">
      <c r="E317" s="3"/>
      <c r="F317" s="3"/>
    </row>
    <row r="318">
      <c r="E318" s="3"/>
      <c r="F318" s="3"/>
    </row>
    <row r="319">
      <c r="E319" s="3"/>
      <c r="F319" s="3"/>
    </row>
    <row r="320">
      <c r="E320" s="3"/>
      <c r="F320" s="3"/>
    </row>
    <row r="321">
      <c r="E321" s="3"/>
      <c r="F321" s="3"/>
    </row>
    <row r="322">
      <c r="E322" s="3"/>
      <c r="F322" s="3"/>
    </row>
    <row r="323">
      <c r="E323" s="3"/>
      <c r="F323" s="3"/>
    </row>
    <row r="324">
      <c r="E324" s="3"/>
      <c r="F324" s="3"/>
    </row>
    <row r="325">
      <c r="E325" s="3"/>
      <c r="F325" s="3"/>
    </row>
    <row r="326">
      <c r="E326" s="3"/>
      <c r="F326" s="3"/>
    </row>
    <row r="327">
      <c r="E327" s="3"/>
      <c r="F327" s="3"/>
    </row>
    <row r="328">
      <c r="E328" s="3"/>
      <c r="F328" s="3"/>
    </row>
    <row r="329">
      <c r="E329" s="3"/>
      <c r="F329" s="3"/>
    </row>
    <row r="330">
      <c r="E330" s="3"/>
      <c r="F330" s="3"/>
    </row>
    <row r="331">
      <c r="E331" s="3"/>
      <c r="F331" s="3"/>
    </row>
    <row r="332">
      <c r="E332" s="3"/>
      <c r="F332" s="3"/>
    </row>
    <row r="333">
      <c r="E333" s="3"/>
      <c r="F333" s="3"/>
    </row>
    <row r="334">
      <c r="E334" s="3"/>
      <c r="F334" s="3"/>
    </row>
    <row r="335">
      <c r="E335" s="3"/>
      <c r="F335" s="3"/>
    </row>
    <row r="336">
      <c r="E336" s="3"/>
      <c r="F336" s="3"/>
    </row>
    <row r="337">
      <c r="E337" s="3"/>
      <c r="F337" s="3"/>
    </row>
    <row r="338">
      <c r="E338" s="3"/>
      <c r="F338" s="3"/>
    </row>
    <row r="339">
      <c r="E339" s="3"/>
      <c r="F339" s="3"/>
    </row>
    <row r="340">
      <c r="E340" s="3"/>
      <c r="F340" s="3"/>
    </row>
    <row r="341">
      <c r="E341" s="3"/>
      <c r="F341" s="3"/>
    </row>
    <row r="342">
      <c r="E342" s="3"/>
      <c r="F342" s="3"/>
    </row>
    <row r="343">
      <c r="E343" s="3"/>
      <c r="F343" s="3"/>
    </row>
    <row r="344">
      <c r="E344" s="3"/>
      <c r="F344" s="3"/>
    </row>
    <row r="345">
      <c r="E345" s="3"/>
      <c r="F345" s="3"/>
    </row>
    <row r="346">
      <c r="E346" s="3"/>
      <c r="F346" s="3"/>
    </row>
    <row r="347">
      <c r="E347" s="3"/>
      <c r="F347" s="3"/>
    </row>
    <row r="348">
      <c r="E348" s="3"/>
      <c r="F348" s="3"/>
    </row>
    <row r="349">
      <c r="E349" s="3"/>
      <c r="F349" s="3"/>
    </row>
    <row r="350">
      <c r="E350" s="3"/>
      <c r="F350" s="3"/>
    </row>
    <row r="351">
      <c r="E351" s="3"/>
      <c r="F351" s="3"/>
    </row>
    <row r="352">
      <c r="E352" s="3"/>
      <c r="F352" s="3"/>
    </row>
    <row r="353">
      <c r="E353" s="3"/>
      <c r="F353" s="3"/>
    </row>
    <row r="354">
      <c r="E354" s="3"/>
      <c r="F354" s="3"/>
    </row>
    <row r="355">
      <c r="E355" s="3"/>
      <c r="F355" s="3"/>
    </row>
    <row r="356">
      <c r="E356" s="3"/>
      <c r="F356" s="3"/>
    </row>
    <row r="357">
      <c r="E357" s="3"/>
      <c r="F357" s="3"/>
    </row>
    <row r="358">
      <c r="E358" s="3"/>
      <c r="F358" s="3"/>
    </row>
    <row r="359">
      <c r="E359" s="3"/>
      <c r="F359" s="3"/>
    </row>
    <row r="360">
      <c r="E360" s="3"/>
      <c r="F360" s="3"/>
    </row>
    <row r="361">
      <c r="E361" s="3"/>
      <c r="F361" s="3"/>
    </row>
    <row r="362">
      <c r="E362" s="3"/>
      <c r="F362" s="3"/>
    </row>
    <row r="363">
      <c r="E363" s="3"/>
      <c r="F363" s="3"/>
    </row>
    <row r="364">
      <c r="E364" s="3"/>
      <c r="F364" s="3"/>
    </row>
    <row r="365">
      <c r="E365" s="3"/>
      <c r="F365" s="3"/>
    </row>
    <row r="366">
      <c r="E366" s="3"/>
      <c r="F366" s="3"/>
    </row>
    <row r="367">
      <c r="E367" s="3"/>
      <c r="F367" s="3"/>
    </row>
    <row r="368">
      <c r="E368" s="3"/>
      <c r="F368" s="3"/>
    </row>
    <row r="369">
      <c r="E369" s="3"/>
      <c r="F369" s="3"/>
    </row>
    <row r="370">
      <c r="E370" s="3"/>
      <c r="F370" s="3"/>
    </row>
    <row r="371">
      <c r="E371" s="3"/>
      <c r="F371" s="3"/>
    </row>
    <row r="372">
      <c r="E372" s="3"/>
      <c r="F372" s="3"/>
    </row>
    <row r="373">
      <c r="E373" s="3"/>
      <c r="F373" s="3"/>
    </row>
    <row r="374">
      <c r="E374" s="3"/>
      <c r="F374" s="3"/>
    </row>
    <row r="375">
      <c r="E375" s="3"/>
      <c r="F375" s="3"/>
    </row>
    <row r="376">
      <c r="E376" s="3"/>
      <c r="F376" s="3"/>
    </row>
    <row r="377">
      <c r="E377" s="3"/>
      <c r="F377" s="3"/>
    </row>
    <row r="378">
      <c r="E378" s="3"/>
      <c r="F378" s="3"/>
    </row>
    <row r="379">
      <c r="E379" s="3"/>
      <c r="F379" s="3"/>
    </row>
    <row r="380">
      <c r="E380" s="3"/>
      <c r="F380" s="3"/>
    </row>
    <row r="381">
      <c r="E381" s="3"/>
      <c r="F381" s="3"/>
    </row>
    <row r="382">
      <c r="E382" s="3"/>
      <c r="F382" s="3"/>
    </row>
    <row r="383">
      <c r="E383" s="3"/>
      <c r="F383" s="3"/>
    </row>
    <row r="384">
      <c r="E384" s="3"/>
      <c r="F384" s="3"/>
    </row>
    <row r="385">
      <c r="E385" s="3"/>
      <c r="F385" s="3"/>
    </row>
    <row r="386">
      <c r="E386" s="3"/>
      <c r="F386" s="3"/>
    </row>
    <row r="387">
      <c r="E387" s="3"/>
      <c r="F387" s="3"/>
    </row>
    <row r="388">
      <c r="E388" s="3"/>
      <c r="F388" s="3"/>
    </row>
    <row r="389">
      <c r="E389" s="3"/>
      <c r="F389" s="3"/>
    </row>
    <row r="390">
      <c r="E390" s="3"/>
      <c r="F390" s="3"/>
    </row>
    <row r="391">
      <c r="E391" s="3"/>
      <c r="F391" s="3"/>
    </row>
    <row r="392">
      <c r="E392" s="3"/>
      <c r="F392" s="3"/>
    </row>
    <row r="393">
      <c r="E393" s="3"/>
      <c r="F393" s="3"/>
    </row>
    <row r="394">
      <c r="E394" s="3"/>
      <c r="F394" s="3"/>
    </row>
    <row r="395">
      <c r="E395" s="3"/>
      <c r="F395" s="3"/>
    </row>
    <row r="396">
      <c r="E396" s="3"/>
      <c r="F396" s="3"/>
    </row>
    <row r="397">
      <c r="E397" s="3"/>
      <c r="F397" s="3"/>
    </row>
    <row r="398">
      <c r="E398" s="3"/>
      <c r="F398" s="3"/>
    </row>
    <row r="399">
      <c r="E399" s="3"/>
      <c r="F399" s="3"/>
    </row>
    <row r="400">
      <c r="E400" s="3"/>
      <c r="F400" s="3"/>
    </row>
    <row r="401">
      <c r="E401" s="3"/>
      <c r="F401" s="3"/>
    </row>
    <row r="402">
      <c r="E402" s="3"/>
      <c r="F402" s="3"/>
    </row>
    <row r="403">
      <c r="E403" s="3"/>
      <c r="F403" s="3"/>
    </row>
    <row r="404">
      <c r="E404" s="3"/>
      <c r="F404" s="3"/>
    </row>
    <row r="405">
      <c r="E405" s="3"/>
      <c r="F405" s="3"/>
    </row>
    <row r="406">
      <c r="E406" s="3"/>
      <c r="F406" s="3"/>
    </row>
    <row r="407">
      <c r="E407" s="3"/>
      <c r="F407" s="3"/>
    </row>
    <row r="408">
      <c r="E408" s="3"/>
      <c r="F408" s="3"/>
    </row>
    <row r="409">
      <c r="E409" s="3"/>
      <c r="F409" s="3"/>
    </row>
    <row r="410">
      <c r="E410" s="3"/>
      <c r="F410" s="3"/>
    </row>
    <row r="411">
      <c r="E411" s="3"/>
      <c r="F411" s="3"/>
    </row>
    <row r="412">
      <c r="E412" s="3"/>
      <c r="F412" s="3"/>
    </row>
    <row r="413">
      <c r="E413" s="3"/>
      <c r="F413" s="3"/>
    </row>
    <row r="414">
      <c r="E414" s="3"/>
      <c r="F414" s="3"/>
    </row>
    <row r="415">
      <c r="E415" s="3"/>
      <c r="F415" s="3"/>
    </row>
    <row r="416">
      <c r="E416" s="3"/>
      <c r="F416" s="3"/>
    </row>
    <row r="417">
      <c r="E417" s="3"/>
      <c r="F417" s="3"/>
    </row>
    <row r="418">
      <c r="E418" s="3"/>
      <c r="F418" s="3"/>
    </row>
    <row r="419">
      <c r="E419" s="3"/>
      <c r="F419" s="3"/>
    </row>
    <row r="420">
      <c r="E420" s="3"/>
      <c r="F420" s="3"/>
    </row>
    <row r="421">
      <c r="E421" s="3"/>
      <c r="F421" s="3"/>
    </row>
    <row r="422">
      <c r="E422" s="3"/>
      <c r="F422" s="3"/>
    </row>
    <row r="423">
      <c r="E423" s="3"/>
      <c r="F423" s="3"/>
    </row>
    <row r="424">
      <c r="E424" s="3"/>
      <c r="F424" s="3"/>
    </row>
    <row r="425">
      <c r="E425" s="3"/>
      <c r="F425" s="3"/>
    </row>
    <row r="426">
      <c r="E426" s="3"/>
      <c r="F426" s="3"/>
    </row>
    <row r="427">
      <c r="E427" s="3"/>
      <c r="F427" s="3"/>
    </row>
    <row r="428">
      <c r="E428" s="3"/>
      <c r="F428" s="3"/>
    </row>
    <row r="429">
      <c r="E429" s="3"/>
      <c r="F429" s="3"/>
    </row>
    <row r="430">
      <c r="E430" s="3"/>
      <c r="F430" s="3"/>
    </row>
    <row r="431">
      <c r="E431" s="3"/>
      <c r="F431" s="3"/>
    </row>
    <row r="432">
      <c r="E432" s="3"/>
      <c r="F432" s="3"/>
    </row>
    <row r="433">
      <c r="E433" s="3"/>
      <c r="F433" s="3"/>
    </row>
    <row r="434">
      <c r="E434" s="3"/>
      <c r="F434" s="3"/>
    </row>
    <row r="435">
      <c r="E435" s="3"/>
      <c r="F435" s="3"/>
    </row>
    <row r="436">
      <c r="E436" s="3"/>
      <c r="F436" s="3"/>
    </row>
    <row r="437">
      <c r="E437" s="3"/>
      <c r="F437" s="3"/>
    </row>
    <row r="438">
      <c r="E438" s="3"/>
      <c r="F438" s="3"/>
    </row>
    <row r="439">
      <c r="E439" s="3"/>
      <c r="F439" s="3"/>
    </row>
    <row r="440">
      <c r="E440" s="3"/>
      <c r="F440" s="3"/>
    </row>
    <row r="441">
      <c r="E441" s="3"/>
      <c r="F441" s="3"/>
    </row>
    <row r="442">
      <c r="E442" s="3"/>
      <c r="F442" s="3"/>
    </row>
    <row r="443">
      <c r="E443" s="3"/>
      <c r="F443" s="3"/>
    </row>
    <row r="444">
      <c r="E444" s="3"/>
      <c r="F444" s="3"/>
    </row>
    <row r="445">
      <c r="E445" s="3"/>
      <c r="F445" s="3"/>
    </row>
    <row r="446">
      <c r="E446" s="3"/>
      <c r="F446" s="3"/>
    </row>
    <row r="447">
      <c r="E447" s="3"/>
      <c r="F447" s="3"/>
    </row>
    <row r="448">
      <c r="E448" s="3"/>
      <c r="F448" s="3"/>
    </row>
    <row r="449">
      <c r="E449" s="3"/>
      <c r="F449" s="3"/>
    </row>
    <row r="450">
      <c r="E450" s="3"/>
      <c r="F450" s="3"/>
    </row>
    <row r="451">
      <c r="E451" s="3"/>
      <c r="F451" s="3"/>
    </row>
    <row r="452">
      <c r="E452" s="3"/>
      <c r="F452" s="3"/>
    </row>
    <row r="453">
      <c r="E453" s="3"/>
      <c r="F453" s="3"/>
    </row>
    <row r="454">
      <c r="E454" s="3"/>
      <c r="F454" s="3"/>
    </row>
    <row r="455">
      <c r="E455" s="3"/>
      <c r="F455" s="3"/>
    </row>
    <row r="456">
      <c r="E456" s="3"/>
      <c r="F456" s="3"/>
    </row>
    <row r="457">
      <c r="E457" s="3"/>
      <c r="F457" s="3"/>
    </row>
    <row r="458">
      <c r="E458" s="3"/>
      <c r="F458" s="3"/>
    </row>
    <row r="459">
      <c r="E459" s="3"/>
      <c r="F459" s="3"/>
    </row>
    <row r="460">
      <c r="E460" s="3"/>
      <c r="F460" s="3"/>
    </row>
    <row r="461">
      <c r="E461" s="3"/>
      <c r="F461" s="3"/>
    </row>
    <row r="462">
      <c r="E462" s="3"/>
      <c r="F462" s="3"/>
    </row>
    <row r="463">
      <c r="E463" s="3"/>
      <c r="F463" s="3"/>
    </row>
    <row r="464">
      <c r="E464" s="3"/>
      <c r="F464" s="3"/>
    </row>
    <row r="465">
      <c r="E465" s="3"/>
      <c r="F465" s="3"/>
    </row>
    <row r="466">
      <c r="E466" s="3"/>
      <c r="F466" s="3"/>
    </row>
    <row r="467">
      <c r="E467" s="3"/>
      <c r="F467" s="3"/>
    </row>
    <row r="468">
      <c r="E468" s="3"/>
      <c r="F468" s="3"/>
    </row>
    <row r="469">
      <c r="E469" s="3"/>
      <c r="F469" s="3"/>
    </row>
    <row r="470">
      <c r="E470" s="3"/>
      <c r="F470" s="3"/>
    </row>
    <row r="471">
      <c r="E471" s="3"/>
      <c r="F471" s="3"/>
    </row>
    <row r="472">
      <c r="E472" s="3"/>
      <c r="F472" s="3"/>
    </row>
    <row r="473">
      <c r="E473" s="3"/>
      <c r="F473" s="3"/>
    </row>
    <row r="474">
      <c r="E474" s="3"/>
      <c r="F474" s="3"/>
    </row>
    <row r="475">
      <c r="E475" s="3"/>
      <c r="F475" s="3"/>
    </row>
    <row r="476">
      <c r="E476" s="3"/>
      <c r="F476" s="3"/>
    </row>
    <row r="477">
      <c r="E477" s="3"/>
      <c r="F477" s="3"/>
    </row>
    <row r="478">
      <c r="E478" s="3"/>
      <c r="F478" s="3"/>
    </row>
    <row r="479">
      <c r="E479" s="3"/>
      <c r="F479" s="3"/>
    </row>
    <row r="480">
      <c r="E480" s="3"/>
      <c r="F480" s="3"/>
    </row>
    <row r="481">
      <c r="E481" s="3"/>
      <c r="F481" s="3"/>
    </row>
    <row r="482">
      <c r="E482" s="3"/>
      <c r="F482" s="3"/>
    </row>
    <row r="483">
      <c r="E483" s="3"/>
      <c r="F483" s="3"/>
    </row>
    <row r="484">
      <c r="E484" s="3"/>
      <c r="F484" s="3"/>
    </row>
    <row r="485">
      <c r="E485" s="3"/>
      <c r="F485" s="3"/>
    </row>
    <row r="486">
      <c r="E486" s="3"/>
      <c r="F486" s="3"/>
    </row>
    <row r="487">
      <c r="E487" s="3"/>
      <c r="F487" s="3"/>
    </row>
    <row r="488">
      <c r="E488" s="3"/>
      <c r="F488" s="3"/>
    </row>
    <row r="489">
      <c r="E489" s="3"/>
      <c r="F489" s="3"/>
    </row>
    <row r="490">
      <c r="E490" s="3"/>
      <c r="F490" s="3"/>
    </row>
    <row r="491">
      <c r="E491" s="3"/>
      <c r="F491" s="3"/>
    </row>
    <row r="492">
      <c r="E492" s="3"/>
      <c r="F492" s="3"/>
    </row>
    <row r="493">
      <c r="E493" s="3"/>
      <c r="F493" s="3"/>
    </row>
    <row r="494">
      <c r="E494" s="3"/>
      <c r="F494" s="3"/>
    </row>
    <row r="495">
      <c r="E495" s="3"/>
      <c r="F495" s="3"/>
    </row>
    <row r="496">
      <c r="E496" s="3"/>
      <c r="F496" s="3"/>
    </row>
    <row r="497">
      <c r="E497" s="3"/>
      <c r="F497" s="3"/>
    </row>
    <row r="498">
      <c r="E498" s="3"/>
      <c r="F498" s="3"/>
    </row>
    <row r="499">
      <c r="E499" s="3"/>
      <c r="F499" s="3"/>
    </row>
    <row r="500">
      <c r="E500" s="3"/>
      <c r="F500" s="3"/>
    </row>
    <row r="501">
      <c r="E501" s="3"/>
      <c r="F501" s="3"/>
    </row>
    <row r="502">
      <c r="E502" s="3"/>
      <c r="F502" s="3"/>
    </row>
    <row r="503">
      <c r="E503" s="3"/>
      <c r="F503" s="3"/>
    </row>
    <row r="504">
      <c r="E504" s="3"/>
      <c r="F504" s="3"/>
    </row>
    <row r="505">
      <c r="E505" s="3"/>
      <c r="F505" s="3"/>
    </row>
    <row r="506">
      <c r="E506" s="3"/>
      <c r="F506" s="3"/>
    </row>
    <row r="507">
      <c r="E507" s="3"/>
      <c r="F507" s="3"/>
    </row>
    <row r="508">
      <c r="E508" s="3"/>
      <c r="F508" s="3"/>
    </row>
    <row r="509">
      <c r="E509" s="3"/>
      <c r="F509" s="3"/>
    </row>
    <row r="510">
      <c r="E510" s="3"/>
      <c r="F510" s="3"/>
    </row>
    <row r="511">
      <c r="E511" s="3"/>
      <c r="F511" s="3"/>
    </row>
    <row r="512">
      <c r="E512" s="3"/>
      <c r="F512" s="3"/>
    </row>
    <row r="513">
      <c r="E513" s="3"/>
      <c r="F513" s="3"/>
    </row>
    <row r="514">
      <c r="E514" s="3"/>
      <c r="F514" s="3"/>
    </row>
    <row r="515">
      <c r="E515" s="3"/>
      <c r="F515" s="3"/>
    </row>
    <row r="516">
      <c r="E516" s="3"/>
      <c r="F516" s="3"/>
    </row>
    <row r="517">
      <c r="E517" s="3"/>
      <c r="F517" s="3"/>
    </row>
    <row r="518">
      <c r="E518" s="3"/>
      <c r="F518" s="3"/>
    </row>
    <row r="519">
      <c r="E519" s="3"/>
      <c r="F519" s="3"/>
    </row>
    <row r="520">
      <c r="E520" s="3"/>
      <c r="F520" s="3"/>
    </row>
    <row r="521">
      <c r="E521" s="3"/>
      <c r="F521" s="3"/>
    </row>
    <row r="522">
      <c r="E522" s="3"/>
      <c r="F522" s="3"/>
    </row>
    <row r="523">
      <c r="E523" s="3"/>
      <c r="F523" s="3"/>
    </row>
    <row r="524">
      <c r="E524" s="3"/>
      <c r="F524" s="3"/>
    </row>
    <row r="525">
      <c r="E525" s="3"/>
      <c r="F525" s="3"/>
    </row>
    <row r="526">
      <c r="E526" s="3"/>
      <c r="F526" s="3"/>
    </row>
    <row r="527">
      <c r="E527" s="3"/>
      <c r="F527" s="3"/>
    </row>
    <row r="528">
      <c r="E528" s="3"/>
      <c r="F528" s="3"/>
    </row>
    <row r="529">
      <c r="E529" s="3"/>
      <c r="F529" s="3"/>
    </row>
    <row r="530">
      <c r="E530" s="3"/>
      <c r="F530" s="3"/>
    </row>
    <row r="531">
      <c r="E531" s="3"/>
      <c r="F531" s="3"/>
    </row>
    <row r="532">
      <c r="E532" s="3"/>
      <c r="F532" s="3"/>
    </row>
    <row r="533">
      <c r="E533" s="3"/>
      <c r="F533" s="3"/>
    </row>
    <row r="534">
      <c r="E534" s="3"/>
      <c r="F534" s="3"/>
    </row>
    <row r="535">
      <c r="E535" s="3"/>
      <c r="F535" s="3"/>
    </row>
    <row r="536">
      <c r="E536" s="3"/>
      <c r="F536" s="3"/>
    </row>
    <row r="537">
      <c r="E537" s="3"/>
      <c r="F537" s="3"/>
    </row>
    <row r="538">
      <c r="E538" s="3"/>
      <c r="F538" s="3"/>
    </row>
    <row r="539">
      <c r="E539" s="3"/>
      <c r="F539" s="3"/>
    </row>
    <row r="540">
      <c r="E540" s="3"/>
      <c r="F540" s="3"/>
    </row>
    <row r="541">
      <c r="E541" s="3"/>
      <c r="F541" s="3"/>
    </row>
    <row r="542">
      <c r="E542" s="3"/>
      <c r="F542" s="3"/>
    </row>
    <row r="543">
      <c r="E543" s="3"/>
      <c r="F543" s="3"/>
    </row>
    <row r="544">
      <c r="E544" s="3"/>
      <c r="F544" s="3"/>
    </row>
    <row r="545">
      <c r="E545" s="3"/>
      <c r="F545" s="3"/>
    </row>
    <row r="546">
      <c r="E546" s="3"/>
      <c r="F546" s="3"/>
    </row>
    <row r="547">
      <c r="E547" s="3"/>
      <c r="F547" s="3"/>
    </row>
    <row r="548">
      <c r="E548" s="3"/>
      <c r="F548" s="3"/>
    </row>
    <row r="549">
      <c r="E549" s="3"/>
      <c r="F549" s="3"/>
    </row>
    <row r="550">
      <c r="E550" s="3"/>
      <c r="F550" s="3"/>
    </row>
    <row r="551">
      <c r="E551" s="3"/>
      <c r="F551" s="3"/>
    </row>
    <row r="552">
      <c r="E552" s="3"/>
      <c r="F552" s="3"/>
    </row>
    <row r="553">
      <c r="E553" s="3"/>
      <c r="F553" s="3"/>
    </row>
    <row r="554">
      <c r="E554" s="3"/>
      <c r="F554" s="3"/>
    </row>
    <row r="555">
      <c r="E555" s="3"/>
      <c r="F555" s="3"/>
    </row>
    <row r="556">
      <c r="E556" s="3"/>
      <c r="F556" s="3"/>
    </row>
    <row r="557">
      <c r="E557" s="3"/>
      <c r="F557" s="3"/>
    </row>
    <row r="558">
      <c r="E558" s="3"/>
      <c r="F558" s="3"/>
    </row>
    <row r="559">
      <c r="E559" s="3"/>
      <c r="F559" s="3"/>
    </row>
    <row r="560">
      <c r="E560" s="3"/>
      <c r="F560" s="3"/>
    </row>
    <row r="561">
      <c r="E561" s="3"/>
      <c r="F561" s="3"/>
    </row>
    <row r="562">
      <c r="E562" s="3"/>
      <c r="F562" s="3"/>
    </row>
    <row r="563">
      <c r="E563" s="3"/>
      <c r="F563" s="3"/>
    </row>
    <row r="564">
      <c r="E564" s="3"/>
      <c r="F564" s="3"/>
    </row>
    <row r="565">
      <c r="E565" s="3"/>
      <c r="F565" s="3"/>
    </row>
    <row r="566">
      <c r="E566" s="3"/>
      <c r="F566" s="3"/>
    </row>
    <row r="567">
      <c r="E567" s="3"/>
      <c r="F567" s="3"/>
    </row>
    <row r="568">
      <c r="E568" s="3"/>
      <c r="F568" s="3"/>
    </row>
    <row r="569">
      <c r="E569" s="3"/>
      <c r="F569" s="3"/>
    </row>
    <row r="570">
      <c r="E570" s="3"/>
      <c r="F570" s="3"/>
    </row>
    <row r="571">
      <c r="E571" s="3"/>
      <c r="F571" s="3"/>
    </row>
    <row r="572">
      <c r="E572" s="3"/>
      <c r="F572" s="3"/>
    </row>
    <row r="573">
      <c r="E573" s="3"/>
      <c r="F573" s="3"/>
    </row>
    <row r="574">
      <c r="E574" s="3"/>
      <c r="F574" s="3"/>
    </row>
    <row r="575">
      <c r="E575" s="3"/>
      <c r="F575" s="3"/>
    </row>
    <row r="576">
      <c r="E576" s="3"/>
      <c r="F576" s="3"/>
    </row>
    <row r="577">
      <c r="E577" s="3"/>
      <c r="F577" s="3"/>
    </row>
    <row r="578">
      <c r="E578" s="3"/>
      <c r="F578" s="3"/>
    </row>
    <row r="579">
      <c r="E579" s="3"/>
      <c r="F579" s="3"/>
    </row>
    <row r="580">
      <c r="E580" s="3"/>
      <c r="F580" s="3"/>
    </row>
    <row r="581">
      <c r="E581" s="3"/>
      <c r="F581" s="3"/>
    </row>
    <row r="582">
      <c r="E582" s="3"/>
      <c r="F582" s="3"/>
    </row>
    <row r="583">
      <c r="E583" s="3"/>
      <c r="F583" s="3"/>
    </row>
    <row r="584">
      <c r="E584" s="3"/>
      <c r="F584" s="3"/>
    </row>
    <row r="585">
      <c r="E585" s="3"/>
      <c r="F585" s="3"/>
    </row>
    <row r="586">
      <c r="E586" s="3"/>
      <c r="F586" s="3"/>
    </row>
    <row r="587">
      <c r="E587" s="3"/>
      <c r="F587" s="3"/>
    </row>
    <row r="588">
      <c r="E588" s="3"/>
      <c r="F588" s="3"/>
    </row>
    <row r="589">
      <c r="E589" s="3"/>
      <c r="F589" s="3"/>
    </row>
    <row r="590">
      <c r="E590" s="3"/>
      <c r="F590" s="3"/>
    </row>
    <row r="591">
      <c r="E591" s="3"/>
      <c r="F591" s="3"/>
    </row>
    <row r="592">
      <c r="E592" s="3"/>
      <c r="F592" s="3"/>
    </row>
    <row r="593">
      <c r="E593" s="3"/>
      <c r="F593" s="3"/>
    </row>
    <row r="594">
      <c r="E594" s="3"/>
      <c r="F594" s="3"/>
    </row>
    <row r="595">
      <c r="E595" s="3"/>
      <c r="F595" s="3"/>
    </row>
    <row r="596">
      <c r="E596" s="3"/>
      <c r="F596" s="3"/>
    </row>
    <row r="597">
      <c r="E597" s="3"/>
      <c r="F597" s="3"/>
    </row>
    <row r="598">
      <c r="E598" s="3"/>
      <c r="F598" s="3"/>
    </row>
    <row r="599">
      <c r="E599" s="3"/>
      <c r="F599" s="3"/>
    </row>
    <row r="600">
      <c r="E600" s="3"/>
      <c r="F600" s="3"/>
    </row>
    <row r="601">
      <c r="E601" s="3"/>
      <c r="F601" s="3"/>
    </row>
    <row r="602">
      <c r="E602" s="3"/>
      <c r="F602" s="3"/>
    </row>
    <row r="603">
      <c r="E603" s="3"/>
      <c r="F603" s="3"/>
    </row>
    <row r="604">
      <c r="E604" s="3"/>
      <c r="F604" s="3"/>
    </row>
    <row r="605">
      <c r="E605" s="3"/>
      <c r="F605" s="3"/>
    </row>
    <row r="606">
      <c r="E606" s="3"/>
      <c r="F606" s="3"/>
    </row>
    <row r="607">
      <c r="E607" s="3"/>
      <c r="F607" s="3"/>
    </row>
    <row r="608">
      <c r="E608" s="3"/>
      <c r="F608" s="3"/>
    </row>
    <row r="609">
      <c r="E609" s="3"/>
      <c r="F609" s="3"/>
    </row>
    <row r="610">
      <c r="E610" s="3"/>
      <c r="F610" s="3"/>
    </row>
    <row r="611">
      <c r="E611" s="3"/>
      <c r="F611" s="3"/>
    </row>
    <row r="612">
      <c r="E612" s="3"/>
      <c r="F612" s="3"/>
    </row>
    <row r="613">
      <c r="E613" s="3"/>
      <c r="F613" s="3"/>
    </row>
    <row r="614">
      <c r="E614" s="3"/>
      <c r="F614" s="3"/>
    </row>
    <row r="615">
      <c r="E615" s="3"/>
      <c r="F615" s="3"/>
    </row>
    <row r="616">
      <c r="E616" s="3"/>
      <c r="F616" s="3"/>
    </row>
    <row r="617">
      <c r="E617" s="3"/>
      <c r="F617" s="3"/>
    </row>
    <row r="618">
      <c r="E618" s="3"/>
      <c r="F618" s="3"/>
    </row>
    <row r="619">
      <c r="E619" s="3"/>
      <c r="F619" s="3"/>
    </row>
    <row r="620">
      <c r="E620" s="3"/>
      <c r="F620" s="3"/>
    </row>
    <row r="621">
      <c r="E621" s="3"/>
      <c r="F621" s="3"/>
    </row>
    <row r="622">
      <c r="E622" s="3"/>
      <c r="F622" s="3"/>
    </row>
    <row r="623">
      <c r="E623" s="3"/>
      <c r="F623" s="3"/>
    </row>
    <row r="624">
      <c r="E624" s="3"/>
      <c r="F624" s="3"/>
    </row>
    <row r="625">
      <c r="E625" s="3"/>
      <c r="F625" s="3"/>
    </row>
    <row r="626">
      <c r="E626" s="3"/>
      <c r="F626" s="3"/>
    </row>
    <row r="627">
      <c r="E627" s="3"/>
      <c r="F627" s="3"/>
    </row>
    <row r="628">
      <c r="E628" s="3"/>
      <c r="F628" s="3"/>
    </row>
    <row r="629">
      <c r="E629" s="3"/>
      <c r="F629" s="3"/>
    </row>
    <row r="630">
      <c r="E630" s="3"/>
      <c r="F630" s="3"/>
    </row>
    <row r="631">
      <c r="E631" s="3"/>
      <c r="F631" s="3"/>
    </row>
    <row r="632">
      <c r="E632" s="3"/>
      <c r="F632" s="3"/>
    </row>
    <row r="633">
      <c r="E633" s="3"/>
      <c r="F633" s="3"/>
    </row>
    <row r="634">
      <c r="E634" s="3"/>
      <c r="F634" s="3"/>
    </row>
    <row r="635">
      <c r="E635" s="3"/>
      <c r="F635" s="3"/>
    </row>
    <row r="636">
      <c r="E636" s="3"/>
      <c r="F636" s="3"/>
    </row>
    <row r="637">
      <c r="E637" s="3"/>
      <c r="F637" s="3"/>
    </row>
    <row r="638">
      <c r="E638" s="3"/>
      <c r="F638" s="3"/>
    </row>
    <row r="639">
      <c r="E639" s="3"/>
      <c r="F639" s="3"/>
    </row>
    <row r="640">
      <c r="E640" s="3"/>
      <c r="F640" s="3"/>
    </row>
    <row r="641">
      <c r="E641" s="3"/>
      <c r="F641" s="3"/>
    </row>
    <row r="642">
      <c r="E642" s="3"/>
      <c r="F642" s="3"/>
    </row>
    <row r="643">
      <c r="E643" s="3"/>
      <c r="F643" s="3"/>
    </row>
    <row r="644">
      <c r="E644" s="3"/>
      <c r="F644" s="3"/>
    </row>
    <row r="645">
      <c r="E645" s="3"/>
      <c r="F645" s="3"/>
    </row>
    <row r="646">
      <c r="E646" s="3"/>
      <c r="F646" s="3"/>
    </row>
    <row r="647">
      <c r="E647" s="3"/>
      <c r="F647" s="3"/>
    </row>
    <row r="648">
      <c r="E648" s="3"/>
      <c r="F648" s="3"/>
    </row>
    <row r="649">
      <c r="E649" s="3"/>
      <c r="F649" s="3"/>
    </row>
    <row r="650">
      <c r="E650" s="3"/>
      <c r="F650" s="3"/>
    </row>
    <row r="651">
      <c r="E651" s="3"/>
      <c r="F651" s="3"/>
    </row>
    <row r="652">
      <c r="E652" s="3"/>
      <c r="F652" s="3"/>
    </row>
    <row r="653">
      <c r="E653" s="3"/>
      <c r="F653" s="3"/>
    </row>
    <row r="654">
      <c r="E654" s="3"/>
      <c r="F654" s="3"/>
    </row>
    <row r="655">
      <c r="E655" s="3"/>
      <c r="F655" s="3"/>
    </row>
    <row r="656">
      <c r="E656" s="3"/>
      <c r="F656" s="3"/>
    </row>
    <row r="657">
      <c r="E657" s="3"/>
      <c r="F657" s="3"/>
    </row>
    <row r="658">
      <c r="E658" s="3"/>
      <c r="F658" s="3"/>
    </row>
    <row r="659">
      <c r="E659" s="3"/>
      <c r="F659" s="3"/>
    </row>
    <row r="660">
      <c r="E660" s="3"/>
      <c r="F660" s="3"/>
    </row>
    <row r="661">
      <c r="E661" s="3"/>
      <c r="F661" s="3"/>
    </row>
    <row r="662">
      <c r="E662" s="3"/>
      <c r="F662" s="3"/>
    </row>
    <row r="663">
      <c r="E663" s="3"/>
      <c r="F663" s="3"/>
    </row>
    <row r="664">
      <c r="E664" s="3"/>
      <c r="F664" s="3"/>
    </row>
    <row r="665">
      <c r="E665" s="3"/>
      <c r="F665" s="3"/>
    </row>
    <row r="666">
      <c r="E666" s="3"/>
      <c r="F666" s="3"/>
    </row>
    <row r="667">
      <c r="E667" s="3"/>
      <c r="F667" s="3"/>
    </row>
    <row r="668">
      <c r="E668" s="3"/>
      <c r="F668" s="3"/>
    </row>
    <row r="669">
      <c r="E669" s="3"/>
      <c r="F669" s="3"/>
    </row>
    <row r="670">
      <c r="E670" s="3"/>
      <c r="F670" s="3"/>
    </row>
    <row r="671">
      <c r="E671" s="3"/>
      <c r="F671" s="3"/>
    </row>
    <row r="672">
      <c r="E672" s="3"/>
      <c r="F672" s="3"/>
    </row>
    <row r="673">
      <c r="E673" s="3"/>
      <c r="F673" s="3"/>
    </row>
    <row r="674">
      <c r="E674" s="3"/>
      <c r="F674" s="3"/>
    </row>
    <row r="675">
      <c r="E675" s="3"/>
      <c r="F675" s="3"/>
    </row>
    <row r="676">
      <c r="E676" s="3"/>
      <c r="F676" s="3"/>
    </row>
    <row r="677">
      <c r="E677" s="3"/>
      <c r="F677" s="3"/>
    </row>
    <row r="678">
      <c r="E678" s="3"/>
      <c r="F678" s="3"/>
    </row>
    <row r="679">
      <c r="E679" s="3"/>
      <c r="F679" s="3"/>
    </row>
    <row r="680">
      <c r="E680" s="3"/>
      <c r="F680" s="3"/>
    </row>
    <row r="681">
      <c r="E681" s="3"/>
      <c r="F681" s="3"/>
    </row>
    <row r="682">
      <c r="E682" s="3"/>
      <c r="F682" s="3"/>
    </row>
    <row r="683">
      <c r="E683" s="3"/>
      <c r="F683" s="3"/>
    </row>
    <row r="684">
      <c r="E684" s="3"/>
      <c r="F684" s="3"/>
    </row>
    <row r="685">
      <c r="E685" s="3"/>
      <c r="F685" s="3"/>
    </row>
    <row r="686">
      <c r="E686" s="3"/>
      <c r="F686" s="3"/>
    </row>
    <row r="687">
      <c r="E687" s="3"/>
      <c r="F687" s="3"/>
    </row>
    <row r="688">
      <c r="E688" s="3"/>
      <c r="F688" s="3"/>
    </row>
    <row r="689">
      <c r="E689" s="3"/>
      <c r="F689" s="3"/>
    </row>
    <row r="690">
      <c r="E690" s="3"/>
      <c r="F690" s="3"/>
    </row>
    <row r="691">
      <c r="E691" s="3"/>
      <c r="F691" s="3"/>
    </row>
    <row r="692">
      <c r="E692" s="3"/>
      <c r="F692" s="3"/>
    </row>
    <row r="693">
      <c r="E693" s="3"/>
      <c r="F693" s="3"/>
    </row>
    <row r="694">
      <c r="E694" s="3"/>
      <c r="F694" s="3"/>
    </row>
    <row r="695">
      <c r="E695" s="3"/>
      <c r="F695" s="3"/>
    </row>
    <row r="696">
      <c r="E696" s="3"/>
      <c r="F696" s="3"/>
    </row>
    <row r="697">
      <c r="E697" s="3"/>
      <c r="F697" s="3"/>
    </row>
    <row r="698">
      <c r="E698" s="3"/>
      <c r="F698" s="3"/>
    </row>
    <row r="699">
      <c r="E699" s="3"/>
      <c r="F699" s="3"/>
    </row>
    <row r="700">
      <c r="E700" s="3"/>
      <c r="F700" s="3"/>
    </row>
    <row r="701">
      <c r="E701" s="3"/>
      <c r="F701" s="3"/>
    </row>
    <row r="702">
      <c r="E702" s="3"/>
      <c r="F702" s="3"/>
    </row>
    <row r="703">
      <c r="E703" s="3"/>
      <c r="F703" s="3"/>
    </row>
    <row r="704">
      <c r="E704" s="3"/>
      <c r="F704" s="3"/>
    </row>
    <row r="705">
      <c r="E705" s="3"/>
      <c r="F705" s="3"/>
    </row>
    <row r="706">
      <c r="E706" s="3"/>
      <c r="F706" s="3"/>
    </row>
    <row r="707">
      <c r="E707" s="3"/>
      <c r="F707" s="3"/>
    </row>
    <row r="708">
      <c r="E708" s="3"/>
      <c r="F708" s="3"/>
    </row>
    <row r="709">
      <c r="E709" s="3"/>
      <c r="F709" s="3"/>
    </row>
    <row r="710">
      <c r="E710" s="3"/>
      <c r="F710" s="3"/>
    </row>
    <row r="711">
      <c r="E711" s="3"/>
      <c r="F711" s="3"/>
    </row>
    <row r="712">
      <c r="E712" s="3"/>
      <c r="F712" s="3"/>
    </row>
    <row r="713">
      <c r="E713" s="3"/>
      <c r="F713" s="3"/>
    </row>
    <row r="714">
      <c r="E714" s="3"/>
      <c r="F714" s="3"/>
    </row>
    <row r="715">
      <c r="E715" s="3"/>
      <c r="F715" s="3"/>
    </row>
    <row r="716">
      <c r="E716" s="3"/>
      <c r="F716" s="3"/>
    </row>
    <row r="717">
      <c r="E717" s="3"/>
      <c r="F717" s="3"/>
    </row>
    <row r="718">
      <c r="E718" s="3"/>
      <c r="F718" s="3"/>
    </row>
    <row r="719">
      <c r="E719" s="3"/>
      <c r="F719" s="3"/>
    </row>
    <row r="720">
      <c r="E720" s="3"/>
      <c r="F720" s="3"/>
    </row>
    <row r="721">
      <c r="E721" s="3"/>
      <c r="F721" s="3"/>
    </row>
    <row r="722">
      <c r="E722" s="3"/>
      <c r="F722" s="3"/>
    </row>
    <row r="723">
      <c r="E723" s="3"/>
      <c r="F723" s="3"/>
    </row>
    <row r="724">
      <c r="E724" s="3"/>
      <c r="F724" s="3"/>
    </row>
    <row r="725">
      <c r="E725" s="3"/>
      <c r="F725" s="3"/>
    </row>
    <row r="726">
      <c r="E726" s="3"/>
      <c r="F726" s="3"/>
    </row>
    <row r="727">
      <c r="E727" s="3"/>
      <c r="F727" s="3"/>
    </row>
    <row r="728">
      <c r="E728" s="3"/>
      <c r="F728" s="3"/>
    </row>
    <row r="729">
      <c r="E729" s="3"/>
      <c r="F729" s="3"/>
    </row>
    <row r="730">
      <c r="E730" s="3"/>
      <c r="F730" s="3"/>
    </row>
    <row r="731">
      <c r="E731" s="3"/>
      <c r="F731" s="3"/>
    </row>
    <row r="732">
      <c r="E732" s="3"/>
      <c r="F732" s="3"/>
    </row>
    <row r="733">
      <c r="E733" s="3"/>
      <c r="F733" s="3"/>
    </row>
    <row r="734">
      <c r="E734" s="3"/>
      <c r="F734" s="3"/>
    </row>
    <row r="735">
      <c r="E735" s="3"/>
      <c r="F735" s="3"/>
    </row>
    <row r="736">
      <c r="E736" s="3"/>
      <c r="F736" s="3"/>
    </row>
    <row r="737">
      <c r="E737" s="3"/>
      <c r="F737" s="3"/>
    </row>
    <row r="738">
      <c r="E738" s="3"/>
      <c r="F738" s="3"/>
    </row>
    <row r="739">
      <c r="E739" s="3"/>
      <c r="F739" s="3"/>
    </row>
    <row r="740">
      <c r="E740" s="3"/>
      <c r="F740" s="3"/>
    </row>
    <row r="741">
      <c r="E741" s="3"/>
      <c r="F741" s="3"/>
    </row>
    <row r="742">
      <c r="E742" s="3"/>
      <c r="F742" s="3"/>
    </row>
    <row r="743">
      <c r="E743" s="3"/>
      <c r="F743" s="3"/>
    </row>
    <row r="744">
      <c r="E744" s="3"/>
      <c r="F744" s="3"/>
    </row>
    <row r="745">
      <c r="E745" s="3"/>
      <c r="F745" s="3"/>
    </row>
    <row r="746">
      <c r="E746" s="3"/>
      <c r="F746" s="3"/>
    </row>
    <row r="747">
      <c r="E747" s="3"/>
      <c r="F747" s="3"/>
    </row>
    <row r="748">
      <c r="E748" s="3"/>
      <c r="F748" s="3"/>
    </row>
    <row r="749">
      <c r="E749" s="3"/>
      <c r="F749" s="3"/>
    </row>
    <row r="750">
      <c r="E750" s="3"/>
      <c r="F750" s="3"/>
    </row>
    <row r="751">
      <c r="E751" s="3"/>
      <c r="F751" s="3"/>
    </row>
    <row r="752">
      <c r="E752" s="3"/>
      <c r="F752" s="3"/>
    </row>
    <row r="753">
      <c r="E753" s="3"/>
      <c r="F753" s="3"/>
    </row>
    <row r="754">
      <c r="E754" s="3"/>
      <c r="F754" s="3"/>
    </row>
    <row r="755">
      <c r="E755" s="3"/>
      <c r="F755" s="3"/>
    </row>
    <row r="756">
      <c r="E756" s="3"/>
      <c r="F756" s="3"/>
    </row>
    <row r="757">
      <c r="E757" s="3"/>
      <c r="F757" s="3"/>
    </row>
    <row r="758">
      <c r="E758" s="3"/>
      <c r="F758" s="3"/>
    </row>
    <row r="759">
      <c r="E759" s="3"/>
      <c r="F759" s="3"/>
    </row>
    <row r="760">
      <c r="E760" s="3"/>
      <c r="F760" s="3"/>
    </row>
    <row r="761">
      <c r="E761" s="3"/>
      <c r="F761" s="3"/>
    </row>
    <row r="762">
      <c r="E762" s="3"/>
      <c r="F762" s="3"/>
    </row>
    <row r="763">
      <c r="E763" s="3"/>
      <c r="F763" s="3"/>
    </row>
    <row r="764">
      <c r="E764" s="3"/>
      <c r="F764" s="3"/>
    </row>
    <row r="765">
      <c r="E765" s="3"/>
      <c r="F765" s="3"/>
    </row>
    <row r="766">
      <c r="E766" s="3"/>
      <c r="F766" s="3"/>
    </row>
    <row r="767">
      <c r="E767" s="3"/>
      <c r="F767" s="3"/>
    </row>
    <row r="768">
      <c r="E768" s="3"/>
      <c r="F768" s="3"/>
    </row>
    <row r="769">
      <c r="E769" s="3"/>
      <c r="F769" s="3"/>
    </row>
    <row r="770">
      <c r="E770" s="3"/>
      <c r="F770" s="3"/>
    </row>
    <row r="771">
      <c r="E771" s="3"/>
      <c r="F771" s="3"/>
    </row>
    <row r="772">
      <c r="E772" s="3"/>
      <c r="F772" s="3"/>
    </row>
    <row r="773">
      <c r="E773" s="3"/>
      <c r="F773" s="3"/>
    </row>
    <row r="774">
      <c r="E774" s="3"/>
      <c r="F774" s="3"/>
    </row>
    <row r="775">
      <c r="E775" s="3"/>
      <c r="F775" s="3"/>
    </row>
    <row r="776">
      <c r="E776" s="3"/>
      <c r="F776" s="3"/>
    </row>
    <row r="777">
      <c r="E777" s="3"/>
      <c r="F777" s="3"/>
    </row>
    <row r="778">
      <c r="E778" s="3"/>
      <c r="F778" s="3"/>
    </row>
    <row r="779">
      <c r="E779" s="3"/>
      <c r="F779" s="3"/>
    </row>
    <row r="780">
      <c r="E780" s="3"/>
      <c r="F780" s="3"/>
    </row>
    <row r="781">
      <c r="E781" s="3"/>
      <c r="F781" s="3"/>
    </row>
    <row r="782">
      <c r="E782" s="3"/>
      <c r="F782" s="3"/>
    </row>
    <row r="783">
      <c r="E783" s="3"/>
      <c r="F783" s="3"/>
    </row>
    <row r="784">
      <c r="E784" s="3"/>
      <c r="F784" s="3"/>
    </row>
    <row r="785">
      <c r="E785" s="3"/>
      <c r="F785" s="3"/>
    </row>
    <row r="786">
      <c r="E786" s="3"/>
      <c r="F786" s="3"/>
    </row>
    <row r="787">
      <c r="E787" s="3"/>
      <c r="F787" s="3"/>
    </row>
    <row r="788">
      <c r="E788" s="3"/>
      <c r="F788" s="3"/>
    </row>
    <row r="789">
      <c r="E789" s="3"/>
      <c r="F789" s="3"/>
    </row>
    <row r="790">
      <c r="E790" s="3"/>
      <c r="F790" s="3"/>
    </row>
    <row r="791">
      <c r="E791" s="3"/>
      <c r="F791" s="3"/>
    </row>
    <row r="792">
      <c r="E792" s="3"/>
      <c r="F792" s="3"/>
    </row>
    <row r="793">
      <c r="E793" s="3"/>
      <c r="F793" s="3"/>
    </row>
    <row r="794">
      <c r="E794" s="3"/>
      <c r="F794" s="3"/>
    </row>
    <row r="795">
      <c r="E795" s="3"/>
      <c r="F795" s="3"/>
    </row>
    <row r="796">
      <c r="E796" s="3"/>
      <c r="F796" s="3"/>
    </row>
    <row r="797">
      <c r="E797" s="3"/>
      <c r="F797" s="3"/>
    </row>
    <row r="798">
      <c r="E798" s="3"/>
      <c r="F798" s="3"/>
    </row>
    <row r="799">
      <c r="E799" s="3"/>
      <c r="F799" s="3"/>
    </row>
    <row r="800">
      <c r="E800" s="3"/>
      <c r="F800" s="3"/>
    </row>
    <row r="801">
      <c r="E801" s="3"/>
      <c r="F801" s="3"/>
    </row>
    <row r="802">
      <c r="E802" s="3"/>
      <c r="F802" s="3"/>
    </row>
    <row r="803">
      <c r="E803" s="3"/>
      <c r="F803" s="3"/>
    </row>
    <row r="804">
      <c r="E804" s="3"/>
      <c r="F804" s="3"/>
    </row>
    <row r="805">
      <c r="E805" s="3"/>
      <c r="F805" s="3"/>
    </row>
    <row r="806">
      <c r="E806" s="3"/>
      <c r="F806" s="3"/>
    </row>
    <row r="807">
      <c r="E807" s="3"/>
      <c r="F807" s="3"/>
    </row>
    <row r="808">
      <c r="E808" s="3"/>
      <c r="F808" s="3"/>
    </row>
    <row r="809">
      <c r="E809" s="3"/>
      <c r="F809" s="3"/>
    </row>
    <row r="810">
      <c r="E810" s="3"/>
      <c r="F810" s="3"/>
    </row>
    <row r="811">
      <c r="E811" s="3"/>
      <c r="F811" s="3"/>
    </row>
    <row r="812">
      <c r="E812" s="3"/>
      <c r="F812" s="3"/>
    </row>
    <row r="813">
      <c r="E813" s="3"/>
      <c r="F813" s="3"/>
    </row>
    <row r="814">
      <c r="E814" s="3"/>
      <c r="F814" s="3"/>
    </row>
    <row r="815">
      <c r="E815" s="3"/>
      <c r="F815" s="3"/>
    </row>
    <row r="816">
      <c r="E816" s="3"/>
      <c r="F816" s="3"/>
    </row>
    <row r="817">
      <c r="E817" s="3"/>
      <c r="F817" s="3"/>
    </row>
    <row r="818">
      <c r="E818" s="3"/>
      <c r="F818" s="3"/>
    </row>
    <row r="819">
      <c r="E819" s="3"/>
      <c r="F819" s="3"/>
    </row>
    <row r="820">
      <c r="E820" s="3"/>
      <c r="F820" s="3"/>
    </row>
    <row r="821">
      <c r="E821" s="3"/>
      <c r="F821" s="3"/>
    </row>
    <row r="822">
      <c r="E822" s="3"/>
      <c r="F822" s="3"/>
    </row>
    <row r="823">
      <c r="E823" s="3"/>
      <c r="F823" s="3"/>
    </row>
    <row r="824">
      <c r="E824" s="3"/>
      <c r="F824" s="3"/>
    </row>
    <row r="825">
      <c r="E825" s="3"/>
      <c r="F825" s="3"/>
    </row>
    <row r="826">
      <c r="E826" s="3"/>
      <c r="F826" s="3"/>
    </row>
    <row r="827">
      <c r="E827" s="3"/>
      <c r="F827" s="3"/>
    </row>
    <row r="828">
      <c r="E828" s="3"/>
      <c r="F828" s="3"/>
    </row>
    <row r="829">
      <c r="E829" s="3"/>
      <c r="F829" s="3"/>
    </row>
    <row r="830">
      <c r="E830" s="3"/>
      <c r="F830" s="3"/>
    </row>
    <row r="831">
      <c r="E831" s="3"/>
      <c r="F831" s="3"/>
    </row>
    <row r="832">
      <c r="E832" s="3"/>
      <c r="F832" s="3"/>
    </row>
    <row r="833">
      <c r="E833" s="3"/>
      <c r="F833" s="3"/>
    </row>
    <row r="834">
      <c r="E834" s="3"/>
      <c r="F834" s="3"/>
    </row>
    <row r="835">
      <c r="E835" s="3"/>
      <c r="F835" s="3"/>
    </row>
    <row r="836">
      <c r="E836" s="3"/>
      <c r="F836" s="3"/>
    </row>
    <row r="837">
      <c r="E837" s="3"/>
      <c r="F837" s="3"/>
    </row>
    <row r="838">
      <c r="E838" s="3"/>
      <c r="F838" s="3"/>
    </row>
    <row r="839">
      <c r="E839" s="3"/>
      <c r="F839" s="3"/>
    </row>
    <row r="840">
      <c r="E840" s="3"/>
      <c r="F840" s="3"/>
    </row>
    <row r="841">
      <c r="E841" s="3"/>
      <c r="F841" s="3"/>
    </row>
    <row r="842">
      <c r="E842" s="3"/>
      <c r="F842" s="3"/>
    </row>
    <row r="843">
      <c r="E843" s="3"/>
      <c r="F843" s="3"/>
    </row>
    <row r="844">
      <c r="E844" s="3"/>
      <c r="F844" s="3"/>
    </row>
    <row r="845">
      <c r="E845" s="3"/>
      <c r="F845" s="3"/>
    </row>
    <row r="846">
      <c r="E846" s="3"/>
      <c r="F846" s="3"/>
    </row>
    <row r="847">
      <c r="E847" s="3"/>
      <c r="F847" s="3"/>
    </row>
    <row r="848">
      <c r="E848" s="3"/>
      <c r="F848" s="3"/>
    </row>
    <row r="849">
      <c r="E849" s="3"/>
      <c r="F849" s="3"/>
    </row>
    <row r="850">
      <c r="E850" s="3"/>
      <c r="F850" s="3"/>
    </row>
    <row r="851">
      <c r="E851" s="3"/>
      <c r="F851" s="3"/>
    </row>
    <row r="852">
      <c r="E852" s="3"/>
      <c r="F852" s="3"/>
    </row>
    <row r="853">
      <c r="E853" s="3"/>
      <c r="F853" s="3"/>
    </row>
    <row r="854">
      <c r="E854" s="3"/>
      <c r="F854" s="3"/>
    </row>
    <row r="855">
      <c r="E855" s="3"/>
      <c r="F855" s="3"/>
    </row>
    <row r="856">
      <c r="E856" s="3"/>
      <c r="F856" s="3"/>
    </row>
    <row r="857">
      <c r="E857" s="3"/>
      <c r="F857" s="3"/>
    </row>
    <row r="858">
      <c r="E858" s="3"/>
      <c r="F858" s="3"/>
    </row>
    <row r="859">
      <c r="E859" s="3"/>
      <c r="F859" s="3"/>
    </row>
    <row r="860">
      <c r="E860" s="3"/>
      <c r="F860" s="3"/>
    </row>
    <row r="861">
      <c r="E861" s="3"/>
      <c r="F861" s="3"/>
    </row>
    <row r="862">
      <c r="E862" s="3"/>
      <c r="F862" s="3"/>
    </row>
    <row r="863">
      <c r="E863" s="3"/>
      <c r="F863" s="3"/>
    </row>
    <row r="864">
      <c r="E864" s="3"/>
      <c r="F864" s="3"/>
    </row>
    <row r="865">
      <c r="E865" s="3"/>
      <c r="F865" s="3"/>
    </row>
    <row r="866">
      <c r="E866" s="3"/>
      <c r="F866" s="3"/>
    </row>
    <row r="867">
      <c r="E867" s="3"/>
      <c r="F867" s="3"/>
    </row>
    <row r="868">
      <c r="E868" s="3"/>
      <c r="F868" s="3"/>
    </row>
    <row r="869">
      <c r="E869" s="3"/>
      <c r="F869" s="3"/>
    </row>
    <row r="870">
      <c r="E870" s="3"/>
      <c r="F870" s="3"/>
    </row>
    <row r="871">
      <c r="E871" s="3"/>
      <c r="F871" s="3"/>
    </row>
    <row r="872">
      <c r="E872" s="3"/>
      <c r="F872" s="3"/>
    </row>
    <row r="873">
      <c r="E873" s="3"/>
      <c r="F873" s="3"/>
    </row>
    <row r="874">
      <c r="E874" s="3"/>
      <c r="F874" s="3"/>
    </row>
    <row r="875">
      <c r="E875" s="3"/>
      <c r="F875" s="3"/>
    </row>
    <row r="876">
      <c r="E876" s="3"/>
      <c r="F876" s="3"/>
    </row>
    <row r="877">
      <c r="E877" s="3"/>
      <c r="F877" s="3"/>
    </row>
    <row r="878">
      <c r="E878" s="3"/>
      <c r="F878" s="3"/>
    </row>
    <row r="879">
      <c r="E879" s="3"/>
      <c r="F879" s="3"/>
    </row>
    <row r="880">
      <c r="E880" s="3"/>
      <c r="F880" s="3"/>
    </row>
    <row r="881">
      <c r="E881" s="3"/>
      <c r="F881" s="3"/>
    </row>
    <row r="882">
      <c r="E882" s="3"/>
      <c r="F882" s="3"/>
    </row>
    <row r="883">
      <c r="E883" s="3"/>
      <c r="F883" s="3"/>
    </row>
    <row r="884">
      <c r="E884" s="3"/>
      <c r="F884" s="3"/>
    </row>
    <row r="885">
      <c r="E885" s="3"/>
      <c r="F885" s="3"/>
    </row>
    <row r="886">
      <c r="E886" s="3"/>
      <c r="F886" s="3"/>
    </row>
    <row r="887">
      <c r="E887" s="3"/>
      <c r="F887" s="3"/>
    </row>
    <row r="888">
      <c r="E888" s="3"/>
      <c r="F888" s="3"/>
    </row>
    <row r="889">
      <c r="E889" s="3"/>
      <c r="F889" s="3"/>
    </row>
    <row r="890">
      <c r="E890" s="3"/>
      <c r="F890" s="3"/>
    </row>
    <row r="891">
      <c r="E891" s="3"/>
      <c r="F891" s="3"/>
    </row>
    <row r="892">
      <c r="E892" s="3"/>
      <c r="F892" s="3"/>
    </row>
    <row r="893">
      <c r="E893" s="3"/>
      <c r="F893" s="3"/>
    </row>
    <row r="894">
      <c r="E894" s="3"/>
      <c r="F894" s="3"/>
    </row>
    <row r="895">
      <c r="E895" s="3"/>
      <c r="F895" s="3"/>
    </row>
    <row r="896">
      <c r="E896" s="3"/>
      <c r="F896" s="3"/>
    </row>
    <row r="897">
      <c r="E897" s="3"/>
      <c r="F897" s="3"/>
    </row>
    <row r="898">
      <c r="E898" s="3"/>
      <c r="F898" s="3"/>
    </row>
    <row r="899">
      <c r="E899" s="3"/>
      <c r="F899" s="3"/>
    </row>
    <row r="900">
      <c r="E900" s="3"/>
      <c r="F900" s="3"/>
    </row>
    <row r="901">
      <c r="E901" s="3"/>
      <c r="F901" s="3"/>
    </row>
    <row r="902">
      <c r="E902" s="3"/>
      <c r="F902" s="3"/>
    </row>
    <row r="903">
      <c r="E903" s="3"/>
      <c r="F903" s="3"/>
    </row>
    <row r="904">
      <c r="E904" s="3"/>
      <c r="F904" s="3"/>
    </row>
    <row r="905">
      <c r="E905" s="3"/>
      <c r="F905" s="3"/>
    </row>
    <row r="906">
      <c r="E906" s="3"/>
      <c r="F906" s="3"/>
    </row>
    <row r="907">
      <c r="E907" s="3"/>
      <c r="F907" s="3"/>
    </row>
    <row r="908">
      <c r="E908" s="3"/>
      <c r="F908" s="3"/>
    </row>
    <row r="909">
      <c r="E909" s="3"/>
      <c r="F909" s="3"/>
    </row>
    <row r="910">
      <c r="E910" s="3"/>
      <c r="F910" s="3"/>
    </row>
    <row r="911">
      <c r="E911" s="3"/>
      <c r="F911" s="3"/>
    </row>
    <row r="912">
      <c r="E912" s="3"/>
      <c r="F912" s="3"/>
    </row>
    <row r="913">
      <c r="E913" s="3"/>
      <c r="F913" s="3"/>
    </row>
    <row r="914">
      <c r="E914" s="3"/>
      <c r="F914" s="3"/>
    </row>
    <row r="915">
      <c r="E915" s="3"/>
      <c r="F915" s="3"/>
    </row>
    <row r="916">
      <c r="E916" s="3"/>
      <c r="F916" s="3"/>
    </row>
    <row r="917">
      <c r="E917" s="3"/>
      <c r="F917" s="3"/>
    </row>
    <row r="918">
      <c r="E918" s="3"/>
      <c r="F918" s="3"/>
    </row>
    <row r="919">
      <c r="E919" s="3"/>
      <c r="F919" s="3"/>
    </row>
    <row r="920">
      <c r="E920" s="3"/>
      <c r="F920" s="3"/>
    </row>
    <row r="921">
      <c r="E921" s="3"/>
      <c r="F921" s="3"/>
    </row>
    <row r="922">
      <c r="E922" s="3"/>
      <c r="F922" s="3"/>
    </row>
    <row r="923">
      <c r="E923" s="3"/>
      <c r="F923" s="3"/>
    </row>
    <row r="924">
      <c r="E924" s="3"/>
      <c r="F924" s="3"/>
    </row>
    <row r="925">
      <c r="E925" s="3"/>
      <c r="F925" s="3"/>
    </row>
    <row r="926">
      <c r="E926" s="3"/>
      <c r="F926" s="3"/>
    </row>
    <row r="927">
      <c r="E927" s="3"/>
      <c r="F927" s="3"/>
    </row>
    <row r="928">
      <c r="E928" s="3"/>
      <c r="F928" s="3"/>
    </row>
    <row r="929">
      <c r="E929" s="3"/>
      <c r="F929" s="3"/>
    </row>
    <row r="930">
      <c r="E930" s="3"/>
      <c r="F930" s="3"/>
    </row>
    <row r="931">
      <c r="E931" s="3"/>
      <c r="F931" s="3"/>
    </row>
    <row r="932">
      <c r="E932" s="3"/>
      <c r="F932" s="3"/>
    </row>
    <row r="933">
      <c r="E933" s="3"/>
      <c r="F933" s="3"/>
    </row>
    <row r="934">
      <c r="E934" s="3"/>
      <c r="F934" s="3"/>
    </row>
    <row r="935">
      <c r="E935" s="3"/>
      <c r="F935" s="3"/>
    </row>
    <row r="936">
      <c r="E936" s="3"/>
      <c r="F936" s="3"/>
    </row>
    <row r="937">
      <c r="E937" s="3"/>
      <c r="F937" s="3"/>
    </row>
    <row r="938">
      <c r="E938" s="3"/>
      <c r="F938" s="3"/>
    </row>
    <row r="939">
      <c r="E939" s="3"/>
      <c r="F939" s="3"/>
    </row>
    <row r="940">
      <c r="E940" s="3"/>
      <c r="F940" s="3"/>
    </row>
    <row r="941">
      <c r="E941" s="3"/>
      <c r="F941" s="3"/>
    </row>
    <row r="942">
      <c r="E942" s="3"/>
      <c r="F942" s="3"/>
    </row>
    <row r="943">
      <c r="E943" s="3"/>
      <c r="F943" s="3"/>
    </row>
    <row r="944">
      <c r="E944" s="3"/>
      <c r="F944" s="3"/>
    </row>
    <row r="945">
      <c r="E945" s="3"/>
      <c r="F945" s="3"/>
    </row>
    <row r="946">
      <c r="E946" s="3"/>
      <c r="F946" s="3"/>
    </row>
    <row r="947">
      <c r="E947" s="3"/>
      <c r="F947" s="3"/>
    </row>
    <row r="948">
      <c r="E948" s="3"/>
      <c r="F948" s="3"/>
    </row>
    <row r="949">
      <c r="E949" s="3"/>
      <c r="F949" s="3"/>
    </row>
    <row r="950">
      <c r="E950" s="3"/>
      <c r="F950" s="3"/>
    </row>
    <row r="951">
      <c r="E951" s="3"/>
      <c r="F951" s="3"/>
    </row>
    <row r="952">
      <c r="E952" s="3"/>
      <c r="F952" s="3"/>
    </row>
    <row r="953">
      <c r="E953" s="3"/>
      <c r="F953" s="3"/>
    </row>
    <row r="954">
      <c r="E954" s="3"/>
      <c r="F954" s="3"/>
    </row>
    <row r="955">
      <c r="E955" s="3"/>
      <c r="F955" s="3"/>
    </row>
    <row r="956">
      <c r="E956" s="3"/>
      <c r="F956" s="3"/>
    </row>
    <row r="957">
      <c r="E957" s="3"/>
      <c r="F957" s="3"/>
    </row>
    <row r="958">
      <c r="E958" s="3"/>
      <c r="F958" s="3"/>
    </row>
    <row r="959">
      <c r="E959" s="3"/>
      <c r="F959" s="3"/>
    </row>
    <row r="960">
      <c r="E960" s="3"/>
      <c r="F960" s="3"/>
    </row>
    <row r="961">
      <c r="E961" s="3"/>
      <c r="F961" s="3"/>
    </row>
    <row r="962">
      <c r="E962" s="3"/>
      <c r="F962" s="3"/>
    </row>
    <row r="963">
      <c r="E963" s="3"/>
      <c r="F963" s="3"/>
    </row>
    <row r="964">
      <c r="E964" s="3"/>
      <c r="F964" s="3"/>
    </row>
    <row r="965">
      <c r="E965" s="3"/>
      <c r="F965" s="3"/>
    </row>
    <row r="966">
      <c r="E966" s="3"/>
      <c r="F966" s="3"/>
    </row>
    <row r="967">
      <c r="E967" s="3"/>
      <c r="F967" s="3"/>
    </row>
    <row r="968">
      <c r="E968" s="3"/>
      <c r="F968" s="3"/>
    </row>
    <row r="969">
      <c r="E969" s="3"/>
      <c r="F969" s="3"/>
    </row>
    <row r="970">
      <c r="E970" s="3"/>
      <c r="F970" s="3"/>
    </row>
    <row r="971">
      <c r="E971" s="3"/>
      <c r="F971" s="3"/>
    </row>
    <row r="972">
      <c r="E972" s="3"/>
      <c r="F972" s="3"/>
    </row>
    <row r="973">
      <c r="E973" s="3"/>
      <c r="F973" s="3"/>
    </row>
    <row r="974">
      <c r="E974" s="3"/>
      <c r="F974" s="3"/>
    </row>
    <row r="975">
      <c r="E975" s="3"/>
      <c r="F975" s="3"/>
    </row>
    <row r="976">
      <c r="E976" s="3"/>
      <c r="F976" s="3"/>
    </row>
    <row r="977">
      <c r="E977" s="3"/>
      <c r="F977" s="3"/>
    </row>
    <row r="978">
      <c r="E978" s="3"/>
      <c r="F978" s="3"/>
    </row>
    <row r="979">
      <c r="E979" s="3"/>
      <c r="F979" s="3"/>
    </row>
    <row r="980">
      <c r="E980" s="3"/>
      <c r="F980" s="3"/>
    </row>
    <row r="981">
      <c r="E981" s="3"/>
      <c r="F981" s="3"/>
    </row>
    <row r="982">
      <c r="E982" s="3"/>
      <c r="F982" s="3"/>
    </row>
    <row r="983">
      <c r="E983" s="3"/>
      <c r="F983" s="3"/>
    </row>
    <row r="984">
      <c r="E984" s="3"/>
      <c r="F984" s="3"/>
    </row>
    <row r="985">
      <c r="E985" s="3"/>
      <c r="F985" s="3"/>
    </row>
    <row r="986">
      <c r="E986" s="3"/>
      <c r="F986" s="3"/>
    </row>
    <row r="987">
      <c r="E987" s="3"/>
      <c r="F987" s="3"/>
    </row>
    <row r="988">
      <c r="E988" s="3"/>
      <c r="F988" s="3"/>
    </row>
    <row r="989">
      <c r="E989" s="3"/>
      <c r="F989" s="3"/>
    </row>
    <row r="990">
      <c r="E990" s="3"/>
      <c r="F990" s="3"/>
    </row>
    <row r="991">
      <c r="E991" s="3"/>
      <c r="F991" s="3"/>
    </row>
    <row r="992">
      <c r="E992" s="3"/>
      <c r="F992" s="3"/>
    </row>
    <row r="993">
      <c r="E993" s="3"/>
      <c r="F993" s="3"/>
    </row>
    <row r="994">
      <c r="E994" s="3"/>
      <c r="F994" s="3"/>
    </row>
    <row r="995">
      <c r="E995" s="3"/>
      <c r="F995" s="3"/>
    </row>
    <row r="996">
      <c r="E996" s="3"/>
      <c r="F996" s="3"/>
    </row>
    <row r="997">
      <c r="E997" s="3"/>
      <c r="F997" s="3"/>
    </row>
    <row r="998">
      <c r="E998" s="3"/>
      <c r="F998" s="3"/>
    </row>
    <row r="999">
      <c r="E999" s="3"/>
      <c r="F999" s="3"/>
    </row>
    <row r="1000">
      <c r="E1000" s="3"/>
      <c r="F1000" s="3"/>
    </row>
    <row r="1001">
      <c r="E1001" s="3"/>
      <c r="F1001" s="3"/>
    </row>
    <row r="1002">
      <c r="E1002" s="3"/>
      <c r="F1002" s="3"/>
    </row>
    <row r="1003">
      <c r="E1003" s="3"/>
      <c r="F1003" s="3"/>
    </row>
    <row r="1004">
      <c r="E1004" s="3"/>
      <c r="F1004" s="3"/>
    </row>
    <row r="1005">
      <c r="E1005" s="3"/>
      <c r="F1005" s="3"/>
    </row>
    <row r="1006">
      <c r="E1006" s="3"/>
      <c r="F1006" s="3"/>
    </row>
    <row r="1007">
      <c r="E1007" s="3"/>
      <c r="F1007" s="3"/>
    </row>
    <row r="1008">
      <c r="E1008" s="3"/>
      <c r="F1008" s="3"/>
    </row>
    <row r="1009">
      <c r="E1009" s="3"/>
      <c r="F1009" s="3"/>
    </row>
    <row r="1010">
      <c r="E1010" s="3"/>
      <c r="F1010" s="3"/>
    </row>
    <row r="1011">
      <c r="E1011" s="3"/>
      <c r="F1011" s="3"/>
    </row>
    <row r="1012">
      <c r="E1012" s="3"/>
      <c r="F1012" s="3"/>
    </row>
    <row r="1013">
      <c r="E1013" s="3"/>
      <c r="F1013" s="3"/>
    </row>
    <row r="1014">
      <c r="E1014" s="3"/>
      <c r="F1014" s="3"/>
    </row>
    <row r="1015">
      <c r="E1015" s="3"/>
      <c r="F1015" s="3"/>
    </row>
  </sheetData>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9.14"/>
  </cols>
  <sheetData>
    <row r="1">
      <c r="A1" s="464" t="s">
        <v>4865</v>
      </c>
    </row>
    <row r="2">
      <c r="A2" s="454"/>
    </row>
    <row r="3">
      <c r="A3" s="454" t="s">
        <v>4866</v>
      </c>
    </row>
    <row r="4">
      <c r="A4" s="6" t="s">
        <v>4867</v>
      </c>
    </row>
    <row r="5">
      <c r="A5" s="6" t="s">
        <v>4868</v>
      </c>
    </row>
    <row r="6">
      <c r="A6" s="6" t="s">
        <v>4869</v>
      </c>
    </row>
    <row r="7">
      <c r="A7" s="6" t="s">
        <v>4870</v>
      </c>
    </row>
    <row r="8">
      <c r="A8" s="6" t="s">
        <v>4871</v>
      </c>
    </row>
    <row r="10">
      <c r="A10" s="454" t="s">
        <v>4872</v>
      </c>
    </row>
    <row r="11">
      <c r="A11" s="6" t="s">
        <v>4873</v>
      </c>
    </row>
    <row r="12">
      <c r="A12" s="6" t="s">
        <v>4872</v>
      </c>
    </row>
    <row r="14">
      <c r="A14" s="454" t="s">
        <v>810</v>
      </c>
    </row>
    <row r="15">
      <c r="A15" s="6" t="s">
        <v>4874</v>
      </c>
    </row>
    <row r="16">
      <c r="A16" s="6" t="s">
        <v>4875</v>
      </c>
    </row>
    <row r="17">
      <c r="A17" s="6" t="s">
        <v>4876</v>
      </c>
    </row>
    <row r="18">
      <c r="A18" s="6" t="s">
        <v>4877</v>
      </c>
    </row>
    <row r="19">
      <c r="A19" s="6" t="s">
        <v>4878</v>
      </c>
    </row>
    <row r="20">
      <c r="A20" s="6" t="s">
        <v>2809</v>
      </c>
    </row>
    <row r="22">
      <c r="A22" s="454" t="s">
        <v>4284</v>
      </c>
    </row>
    <row r="23">
      <c r="A23" s="6" t="s">
        <v>4879</v>
      </c>
    </row>
  </sheetData>
  <mergeCells count="1">
    <mergeCell ref="A1:C1"/>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465" t="s">
        <v>4880</v>
      </c>
    </row>
    <row r="3">
      <c r="A3" s="1" t="s">
        <v>4881</v>
      </c>
    </row>
    <row r="4">
      <c r="A4" s="466" t="s">
        <v>4882</v>
      </c>
    </row>
    <row r="5">
      <c r="A5" s="1" t="s">
        <v>4883</v>
      </c>
    </row>
    <row r="6">
      <c r="A6" s="466" t="s">
        <v>4884</v>
      </c>
    </row>
    <row r="7">
      <c r="A7" s="1" t="s">
        <v>4885</v>
      </c>
    </row>
    <row r="8">
      <c r="A8" s="2"/>
    </row>
    <row r="9">
      <c r="A9" s="2"/>
    </row>
    <row r="10">
      <c r="A10" s="2"/>
    </row>
    <row r="11">
      <c r="A11" s="2"/>
    </row>
    <row r="12">
      <c r="A12" s="2"/>
    </row>
    <row r="13">
      <c r="A13" s="2"/>
    </row>
    <row r="14">
      <c r="A14" s="2"/>
    </row>
    <row r="15">
      <c r="A15" s="2"/>
    </row>
    <row r="16">
      <c r="A16" s="2"/>
    </row>
    <row r="17">
      <c r="A17" s="2"/>
    </row>
    <row r="18">
      <c r="A18" s="2"/>
    </row>
    <row r="19">
      <c r="A19" s="2"/>
    </row>
    <row r="20">
      <c r="A20" s="2"/>
    </row>
    <row r="21">
      <c r="A21" s="2"/>
    </row>
    <row r="22">
      <c r="A22" s="2"/>
    </row>
    <row r="23">
      <c r="A23" s="2"/>
    </row>
    <row r="24">
      <c r="A24" s="2"/>
    </row>
    <row r="25">
      <c r="A25" s="2"/>
    </row>
    <row r="26">
      <c r="A26" s="2"/>
    </row>
    <row r="27">
      <c r="A27" s="2"/>
    </row>
    <row r="28">
      <c r="A28" s="2"/>
    </row>
    <row r="29">
      <c r="A29" s="2"/>
    </row>
    <row r="30">
      <c r="A30" s="2"/>
    </row>
    <row r="31">
      <c r="A31" s="2"/>
    </row>
    <row r="32">
      <c r="A32" s="2"/>
    </row>
    <row r="33">
      <c r="A33" s="2"/>
    </row>
    <row r="34">
      <c r="A34" s="2"/>
    </row>
    <row r="35">
      <c r="A35" s="2"/>
    </row>
    <row r="36">
      <c r="A36" s="2"/>
    </row>
    <row r="37">
      <c r="A37" s="2"/>
    </row>
    <row r="38">
      <c r="A38" s="2"/>
    </row>
    <row r="39">
      <c r="A39" s="2"/>
    </row>
    <row r="40">
      <c r="A40" s="2"/>
    </row>
    <row r="41">
      <c r="A41" s="2"/>
    </row>
    <row r="42">
      <c r="A42" s="2"/>
    </row>
    <row r="43">
      <c r="A43" s="2"/>
    </row>
    <row r="44">
      <c r="A44" s="2"/>
    </row>
    <row r="45">
      <c r="A45" s="2"/>
    </row>
    <row r="46">
      <c r="A46" s="2"/>
    </row>
    <row r="47">
      <c r="A47" s="2"/>
    </row>
    <row r="48">
      <c r="A48" s="2"/>
    </row>
    <row r="49">
      <c r="A49" s="2"/>
    </row>
    <row r="50">
      <c r="A50" s="2"/>
    </row>
    <row r="51">
      <c r="A51" s="2"/>
    </row>
    <row r="52">
      <c r="A52" s="2"/>
    </row>
    <row r="53">
      <c r="A53" s="2"/>
    </row>
    <row r="54">
      <c r="A54" s="2"/>
    </row>
    <row r="55">
      <c r="A55" s="2"/>
    </row>
    <row r="56">
      <c r="A56" s="2"/>
    </row>
    <row r="57">
      <c r="A57" s="2"/>
    </row>
    <row r="58">
      <c r="A58" s="2"/>
    </row>
    <row r="59">
      <c r="A59" s="2"/>
    </row>
    <row r="60">
      <c r="A60" s="2"/>
    </row>
    <row r="61">
      <c r="A61" s="2"/>
    </row>
    <row r="62">
      <c r="A62" s="2"/>
    </row>
    <row r="63">
      <c r="A63" s="2"/>
    </row>
    <row r="64">
      <c r="A64" s="2"/>
    </row>
    <row r="65">
      <c r="A65" s="2"/>
    </row>
    <row r="66">
      <c r="A66" s="2"/>
    </row>
    <row r="67">
      <c r="A67" s="2"/>
    </row>
    <row r="68">
      <c r="A68" s="2"/>
    </row>
    <row r="69">
      <c r="A69" s="2"/>
    </row>
    <row r="70">
      <c r="A70" s="2"/>
    </row>
    <row r="71">
      <c r="A71" s="2"/>
    </row>
    <row r="72">
      <c r="A72" s="2"/>
    </row>
    <row r="73">
      <c r="A73" s="2"/>
    </row>
    <row r="74">
      <c r="A74" s="2"/>
    </row>
    <row r="75">
      <c r="A75" s="2"/>
    </row>
    <row r="76">
      <c r="A76" s="2"/>
    </row>
    <row r="77">
      <c r="A77" s="2"/>
    </row>
    <row r="78">
      <c r="A78" s="2"/>
    </row>
    <row r="79">
      <c r="A79" s="2"/>
    </row>
    <row r="80">
      <c r="A80" s="2"/>
    </row>
    <row r="81">
      <c r="A81" s="2"/>
    </row>
    <row r="82">
      <c r="A82" s="2"/>
    </row>
    <row r="83">
      <c r="A83" s="2"/>
    </row>
    <row r="84">
      <c r="A84" s="2"/>
    </row>
    <row r="85">
      <c r="A85" s="2"/>
    </row>
    <row r="86">
      <c r="A86" s="2"/>
    </row>
    <row r="87">
      <c r="A87" s="2"/>
    </row>
    <row r="88">
      <c r="A88" s="2"/>
    </row>
    <row r="89">
      <c r="A89" s="2"/>
    </row>
    <row r="90">
      <c r="A90" s="2"/>
    </row>
    <row r="91">
      <c r="A91" s="2"/>
    </row>
    <row r="92">
      <c r="A92" s="2"/>
    </row>
    <row r="93">
      <c r="A93" s="2"/>
    </row>
    <row r="94">
      <c r="A94" s="2"/>
    </row>
    <row r="95">
      <c r="A95" s="2"/>
    </row>
    <row r="96">
      <c r="A96" s="2"/>
    </row>
    <row r="97">
      <c r="A97" s="2"/>
    </row>
    <row r="98">
      <c r="A98" s="2"/>
    </row>
    <row r="99">
      <c r="A99" s="2"/>
    </row>
    <row r="100">
      <c r="A100" s="2"/>
    </row>
    <row r="101">
      <c r="A101" s="2"/>
      <c r="B101" s="2"/>
      <c r="C101" s="2"/>
      <c r="D101" s="2"/>
      <c r="E101" s="2"/>
      <c r="F101" s="2"/>
      <c r="G101" s="2"/>
      <c r="H101" s="2"/>
      <c r="I101" s="2"/>
    </row>
  </sheetData>
  <mergeCells count="100">
    <mergeCell ref="A22:I22"/>
    <mergeCell ref="A21:I21"/>
    <mergeCell ref="A23:I23"/>
    <mergeCell ref="A15:I15"/>
    <mergeCell ref="A16:I16"/>
    <mergeCell ref="A18:I18"/>
    <mergeCell ref="A17:I17"/>
    <mergeCell ref="A19:I19"/>
    <mergeCell ref="A20:I20"/>
    <mergeCell ref="A8:I8"/>
    <mergeCell ref="A9:I9"/>
    <mergeCell ref="A10:I10"/>
    <mergeCell ref="A11:I11"/>
    <mergeCell ref="A14:I14"/>
    <mergeCell ref="A5:I5"/>
    <mergeCell ref="A6:I6"/>
    <mergeCell ref="A4:I4"/>
    <mergeCell ref="A1:I1"/>
    <mergeCell ref="A2:I2"/>
    <mergeCell ref="A3:I3"/>
    <mergeCell ref="A7:I7"/>
    <mergeCell ref="A24:I24"/>
    <mergeCell ref="A30:I30"/>
    <mergeCell ref="A27:I27"/>
    <mergeCell ref="A25:I25"/>
    <mergeCell ref="A26:I26"/>
    <mergeCell ref="A29:I29"/>
    <mergeCell ref="A28:I28"/>
    <mergeCell ref="A37:I37"/>
    <mergeCell ref="A38:I38"/>
    <mergeCell ref="A42:I42"/>
    <mergeCell ref="A46:I46"/>
    <mergeCell ref="A43:I43"/>
    <mergeCell ref="A44:I44"/>
    <mergeCell ref="A45:I45"/>
    <mergeCell ref="A47:I47"/>
    <mergeCell ref="A48:I48"/>
    <mergeCell ref="A33:I33"/>
    <mergeCell ref="A32:I32"/>
    <mergeCell ref="A31:I31"/>
    <mergeCell ref="A40:I40"/>
    <mergeCell ref="A41:I41"/>
    <mergeCell ref="A35:I35"/>
    <mergeCell ref="A34:I34"/>
    <mergeCell ref="A36:I36"/>
    <mergeCell ref="A39:I39"/>
    <mergeCell ref="A13:I13"/>
    <mergeCell ref="A12:I12"/>
    <mergeCell ref="A75:I75"/>
    <mergeCell ref="A76:I76"/>
    <mergeCell ref="A63:I63"/>
    <mergeCell ref="A72:I72"/>
    <mergeCell ref="A73:I73"/>
    <mergeCell ref="A71:I71"/>
    <mergeCell ref="A70:I70"/>
    <mergeCell ref="A69:I69"/>
    <mergeCell ref="A61:I61"/>
    <mergeCell ref="A57:I57"/>
    <mergeCell ref="A60:I60"/>
    <mergeCell ref="A99:I99"/>
    <mergeCell ref="A100:I100"/>
    <mergeCell ref="A97:I97"/>
    <mergeCell ref="A98:I98"/>
    <mergeCell ref="A95:I95"/>
    <mergeCell ref="A96:I96"/>
    <mergeCell ref="A93:I93"/>
    <mergeCell ref="A94:I94"/>
    <mergeCell ref="A82:I82"/>
    <mergeCell ref="A83:I83"/>
    <mergeCell ref="A85:I85"/>
    <mergeCell ref="A86:I86"/>
    <mergeCell ref="A89:I89"/>
    <mergeCell ref="A90:I90"/>
    <mergeCell ref="A91:I91"/>
    <mergeCell ref="A92:I92"/>
    <mergeCell ref="A88:I88"/>
    <mergeCell ref="A87:I87"/>
    <mergeCell ref="A49:I49"/>
    <mergeCell ref="A50:I50"/>
    <mergeCell ref="A81:I81"/>
    <mergeCell ref="A74:I74"/>
    <mergeCell ref="A79:I79"/>
    <mergeCell ref="A80:I80"/>
    <mergeCell ref="A84:I84"/>
    <mergeCell ref="A77:I77"/>
    <mergeCell ref="A78:I78"/>
    <mergeCell ref="A52:I52"/>
    <mergeCell ref="A51:I51"/>
    <mergeCell ref="A59:I59"/>
    <mergeCell ref="A58:I58"/>
    <mergeCell ref="A53:I53"/>
    <mergeCell ref="A56:I56"/>
    <mergeCell ref="A54:I54"/>
    <mergeCell ref="A55:I55"/>
    <mergeCell ref="A62:I62"/>
    <mergeCell ref="A64:I64"/>
    <mergeCell ref="A65:I65"/>
    <mergeCell ref="A66:I66"/>
    <mergeCell ref="A67:I67"/>
    <mergeCell ref="A68:I68"/>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182.0"/>
  </cols>
  <sheetData>
    <row r="1" ht="27.0" customHeight="1">
      <c r="A1" s="467" t="s">
        <v>4886</v>
      </c>
    </row>
    <row r="2">
      <c r="A2" s="468" t="s">
        <v>4887</v>
      </c>
      <c r="B2" s="469" t="str">
        <f>HYPERLINK("https://www.ar15.com/forums/t_3_118/638524_Lightweight-Parts-List-with-WEIGHTS--AR-15-.html&amp;page=1","Link")</f>
        <v>Link</v>
      </c>
    </row>
    <row r="3">
      <c r="A3" s="470"/>
    </row>
    <row r="4" ht="33.75" customHeight="1">
      <c r="A4" s="471" t="s">
        <v>4888</v>
      </c>
    </row>
    <row r="5">
      <c r="A5" s="470"/>
    </row>
    <row r="6">
      <c r="A6" s="472" t="s">
        <v>4889</v>
      </c>
    </row>
    <row r="7">
      <c r="A7" s="472"/>
    </row>
    <row r="8">
      <c r="A8" s="472" t="s">
        <v>4890</v>
      </c>
    </row>
    <row r="9">
      <c r="A9" s="472"/>
    </row>
    <row r="10">
      <c r="A10" s="472" t="s">
        <v>4891</v>
      </c>
    </row>
    <row r="11">
      <c r="A11" s="470"/>
    </row>
    <row r="12">
      <c r="A12" s="473"/>
    </row>
    <row r="13">
      <c r="A13" s="470"/>
    </row>
    <row r="14">
      <c r="A14" s="470"/>
    </row>
    <row r="15">
      <c r="A15" s="470"/>
    </row>
    <row r="16">
      <c r="A16" s="470"/>
    </row>
    <row r="17">
      <c r="A17" s="470"/>
    </row>
    <row r="18">
      <c r="A18" s="470"/>
    </row>
    <row r="19">
      <c r="A19" s="470"/>
    </row>
    <row r="20">
      <c r="A20" s="470"/>
    </row>
    <row r="21">
      <c r="A21" s="470"/>
    </row>
    <row r="22">
      <c r="A22" s="470"/>
    </row>
    <row r="23">
      <c r="A23" s="2"/>
    </row>
  </sheetData>
  <drawing r:id="rId1"/>
</worksheet>
</file>